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'Sheet1'!$B$1:$O$646</definedName>
    <definedName name="mps_expenses_07_08" localSheetId="0">'Sheet1'!$B$2:$O$646</definedName>
  </definedNames>
  <calcPr fullCalcOnLoad="1"/>
</workbook>
</file>

<file path=xl/sharedStrings.xml><?xml version="1.0" encoding="utf-8"?>
<sst xmlns="http://schemas.openxmlformats.org/spreadsheetml/2006/main" count="1950" uniqueCount="1319">
  <si>
    <t>Abbott, Ms Diane</t>
  </si>
  <si>
    <t>LAB</t>
  </si>
  <si>
    <t>Hackney North &amp; Stoke Newington</t>
  </si>
  <si>
    <t>Adams, Mr Gerry</t>
  </si>
  <si>
    <t>SF</t>
  </si>
  <si>
    <t>West Belfast</t>
  </si>
  <si>
    <t>Afriyie, Adam</t>
  </si>
  <si>
    <t>CON</t>
  </si>
  <si>
    <t>Windsor</t>
  </si>
  <si>
    <t>Ainger, Nick</t>
  </si>
  <si>
    <t>Carmarthen West &amp; Pembrokeshire South</t>
  </si>
  <si>
    <t>Ainsworth, Mr Peter</t>
  </si>
  <si>
    <t>Surrey East</t>
  </si>
  <si>
    <t>Ainsworth, Rt Hon Bob</t>
  </si>
  <si>
    <t>Coventry North East</t>
  </si>
  <si>
    <t>Alexander, Danny</t>
  </si>
  <si>
    <t>LD</t>
  </si>
  <si>
    <t xml:space="preserve">Inverness, Nairn, Badenoch and Strathspey </t>
  </si>
  <si>
    <t>Alexander, Rt Hon Douglas</t>
  </si>
  <si>
    <t>Paisley &amp; Renfrewshire South</t>
  </si>
  <si>
    <t>Allen, Mr Graham</t>
  </si>
  <si>
    <t>Nottingham North</t>
  </si>
  <si>
    <t>Amess, Mr David</t>
  </si>
  <si>
    <t>Southend West</t>
  </si>
  <si>
    <t>Ancram, Rt Hon Michael</t>
  </si>
  <si>
    <t>Devizes</t>
  </si>
  <si>
    <t>Anderson, Janet</t>
  </si>
  <si>
    <t>Rossendale &amp; Darwen</t>
  </si>
  <si>
    <t>Anderson, Mr David</t>
  </si>
  <si>
    <t>Blaydon</t>
  </si>
  <si>
    <t>Arbuthnot, Rt Hon James</t>
  </si>
  <si>
    <t>Hampshire North East</t>
  </si>
  <si>
    <t>Armstrong, Rt Hon Hilary</t>
  </si>
  <si>
    <t>Durham North West</t>
  </si>
  <si>
    <t>Atkins, Charlotte</t>
  </si>
  <si>
    <t>Staffordshire Moorlands</t>
  </si>
  <si>
    <t>Atkinson, Mr Peter</t>
  </si>
  <si>
    <t>Hexham</t>
  </si>
  <si>
    <t>Austin, John</t>
  </si>
  <si>
    <t>Erith &amp; Thamesmead</t>
  </si>
  <si>
    <t>Austin, Mr Ian</t>
  </si>
  <si>
    <t>Dudley North</t>
  </si>
  <si>
    <t>Bacon, Mr Richard</t>
  </si>
  <si>
    <t>Norfolk South</t>
  </si>
  <si>
    <t>Bailey, Mr Adrian</t>
  </si>
  <si>
    <t>West Bromwich West</t>
  </si>
  <si>
    <t>Baird, Vera QC</t>
  </si>
  <si>
    <t>Redcar</t>
  </si>
  <si>
    <t>Baker, Norman</t>
  </si>
  <si>
    <t>Lewes</t>
  </si>
  <si>
    <t>Baldry, Tony</t>
  </si>
  <si>
    <t>Banbury</t>
  </si>
  <si>
    <t>Balls, Rt Hon Ed</t>
  </si>
  <si>
    <t>Normanton</t>
  </si>
  <si>
    <t>Banks, Gordon</t>
  </si>
  <si>
    <t>Ochil and South Perthshire</t>
  </si>
  <si>
    <t>Barker, Gregory</t>
  </si>
  <si>
    <t>Bexhill &amp; Battle</t>
  </si>
  <si>
    <t>Barlow, Ms Celia</t>
  </si>
  <si>
    <t>Hove</t>
  </si>
  <si>
    <t>Baron, Mr John</t>
  </si>
  <si>
    <t>Billericay</t>
  </si>
  <si>
    <t>Barrett, John</t>
  </si>
  <si>
    <t>Edinburgh West</t>
  </si>
  <si>
    <t>Barron, Rt Hon Kevin</t>
  </si>
  <si>
    <t>Rother Valley</t>
  </si>
  <si>
    <t>Battle, Rt Hon John</t>
  </si>
  <si>
    <t>Leeds West</t>
  </si>
  <si>
    <t>Bayley, Hugh</t>
  </si>
  <si>
    <t>City of York</t>
  </si>
  <si>
    <t>Beckett, Rt Hon Margaret</t>
  </si>
  <si>
    <t>Derby South</t>
  </si>
  <si>
    <t>Begg, Miss Anne</t>
  </si>
  <si>
    <t>Aberdeen South</t>
  </si>
  <si>
    <t>Beith, Rt Hon Sir Alan</t>
  </si>
  <si>
    <t>Bell, Sir Stuart</t>
  </si>
  <si>
    <t>Middlesbrough</t>
  </si>
  <si>
    <t>Bellingham, Mr Henry</t>
  </si>
  <si>
    <t>Norfolk North West</t>
  </si>
  <si>
    <t>Benn, Rt Hon Hilary</t>
  </si>
  <si>
    <t>Leeds Central</t>
  </si>
  <si>
    <t>Benton, Mr Joe</t>
  </si>
  <si>
    <t>Bootle</t>
  </si>
  <si>
    <t>Benyon, Mr Richard</t>
  </si>
  <si>
    <t>Newbury</t>
  </si>
  <si>
    <t>Bercow, John</t>
  </si>
  <si>
    <t>Buckingham</t>
  </si>
  <si>
    <t>Beresford, Sir Paul</t>
  </si>
  <si>
    <t>Mole Valley</t>
  </si>
  <si>
    <t>Berry, Dr Roger</t>
  </si>
  <si>
    <t>Kingswood</t>
  </si>
  <si>
    <t>Betts, Mr Clive</t>
  </si>
  <si>
    <t>Sheffield Attercliffe</t>
  </si>
  <si>
    <t>Binley, Mr Brian</t>
  </si>
  <si>
    <t>Northampton South</t>
  </si>
  <si>
    <t>Blackman, Liz</t>
  </si>
  <si>
    <t>Erewash</t>
  </si>
  <si>
    <t>Blackman-Woods, Dr Roberta</t>
  </si>
  <si>
    <t>City of Durham</t>
  </si>
  <si>
    <t>Blair, Rt Hon Tony</t>
  </si>
  <si>
    <t>Sedgefield</t>
  </si>
  <si>
    <t>Blears, Rt Hon Hazel</t>
  </si>
  <si>
    <t>Salford</t>
  </si>
  <si>
    <t>Blizzard, Mr Bob</t>
  </si>
  <si>
    <t>Waveney</t>
  </si>
  <si>
    <t>Blunkett, Rt Hon David</t>
  </si>
  <si>
    <t>Sheffield Brightside</t>
  </si>
  <si>
    <t>Blunt, Mr Crispin</t>
  </si>
  <si>
    <t>Reigate</t>
  </si>
  <si>
    <t>Bone, Mr Peter</t>
  </si>
  <si>
    <t>Wellingborough</t>
  </si>
  <si>
    <t>Borrow, Mr David S</t>
  </si>
  <si>
    <t>Ribble South</t>
  </si>
  <si>
    <t>Boswell, Mr Tim</t>
  </si>
  <si>
    <t>Daventry</t>
  </si>
  <si>
    <t>Bottomley, Peter</t>
  </si>
  <si>
    <t>Worthing West</t>
  </si>
  <si>
    <t>Bradshaw, Mr Ben</t>
  </si>
  <si>
    <t>Exeter</t>
  </si>
  <si>
    <t>Brady, Mr Graham</t>
  </si>
  <si>
    <t>Altrincham &amp; Sale West</t>
  </si>
  <si>
    <t>Brake, Tom</t>
  </si>
  <si>
    <t>Carshalton &amp; Wallington</t>
  </si>
  <si>
    <t>-1,854*</t>
  </si>
  <si>
    <t>Brazier, Mr Julian</t>
  </si>
  <si>
    <t>Canterbury</t>
  </si>
  <si>
    <t>Breed, Mr Colin</t>
  </si>
  <si>
    <t>Cornwall South East</t>
  </si>
  <si>
    <t>Brennan, Kevin</t>
  </si>
  <si>
    <t>Cardiff West</t>
  </si>
  <si>
    <t>Brokenshire, James</t>
  </si>
  <si>
    <t>Hornchurch</t>
  </si>
  <si>
    <t>Brooke, Annette</t>
  </si>
  <si>
    <t>Dorset Mid &amp; Poole North</t>
  </si>
  <si>
    <t>Brown, Lyn</t>
  </si>
  <si>
    <t>West Ham</t>
  </si>
  <si>
    <t>Brown, Mr Russell</t>
  </si>
  <si>
    <t>Dumfries and Galloway</t>
  </si>
  <si>
    <t>Brown, Rt Hon Gordon</t>
  </si>
  <si>
    <t>Kirkcaldy &amp; Cowdenbeath</t>
  </si>
  <si>
    <t>Brown, Rt Hon Nicholas</t>
  </si>
  <si>
    <t>Newcastle upon Tyne East &amp; Wallsend</t>
  </si>
  <si>
    <t>Browne, Mr Jeremy</t>
  </si>
  <si>
    <t>Taunton</t>
  </si>
  <si>
    <t>Browne, Rt Hon Des</t>
  </si>
  <si>
    <t>Kilmarnock &amp; Loudoun</t>
  </si>
  <si>
    <t>Browning, Angela</t>
  </si>
  <si>
    <t>Tiverton &amp; Honiton</t>
  </si>
  <si>
    <t>Bruce, Rt Hon Malcolm</t>
  </si>
  <si>
    <t>Gordon</t>
  </si>
  <si>
    <t>Bryant, Chris</t>
  </si>
  <si>
    <t>Rhondda</t>
  </si>
  <si>
    <t>Buck, Ms Karen</t>
  </si>
  <si>
    <t>Regent's Park &amp; Kensington North</t>
  </si>
  <si>
    <t>Burden, Richard</t>
  </si>
  <si>
    <t>Birmingham Northfield</t>
  </si>
  <si>
    <t>Burgon, Colin</t>
  </si>
  <si>
    <t>Elmet</t>
  </si>
  <si>
    <t>Burnham, Rt Hon Andy</t>
  </si>
  <si>
    <t>Leigh</t>
  </si>
  <si>
    <t>Burns, Mr Simon</t>
  </si>
  <si>
    <t>Chelmsford West</t>
  </si>
  <si>
    <t>Burrowes, Mr David</t>
  </si>
  <si>
    <t>Enfield Southgate</t>
  </si>
  <si>
    <t>Burstow, Mr Paul</t>
  </si>
  <si>
    <t>Sutton &amp; Cheam</t>
  </si>
  <si>
    <t>Burt, Alistair</t>
  </si>
  <si>
    <t>Bedfordshire North East</t>
  </si>
  <si>
    <t>Burt, Lorely</t>
  </si>
  <si>
    <t>Solihull</t>
  </si>
  <si>
    <t>Butler, Ms Dawn</t>
  </si>
  <si>
    <t>Brent South</t>
  </si>
  <si>
    <t>Butterfill, Sir John</t>
  </si>
  <si>
    <t>Bournemouth West</t>
  </si>
  <si>
    <t>Byers, Rt Hon Stephen</t>
  </si>
  <si>
    <t>Tyneside North</t>
  </si>
  <si>
    <t>Byrne, Rt Hon Liam</t>
  </si>
  <si>
    <t>Birmingham Hodge Hill</t>
  </si>
  <si>
    <t>Cable, Dr Vincent</t>
  </si>
  <si>
    <t>Twickenham</t>
  </si>
  <si>
    <t>Caborn, Rt Hon Richard</t>
  </si>
  <si>
    <t>Sheffield Central</t>
  </si>
  <si>
    <t>Cairns, David</t>
  </si>
  <si>
    <t>Inverclyde</t>
  </si>
  <si>
    <t>Cameron, Rt Hon David</t>
  </si>
  <si>
    <t>Witney</t>
  </si>
  <si>
    <t>Campbell, Mr Alan</t>
  </si>
  <si>
    <t>Tynemouth</t>
  </si>
  <si>
    <t>Campbell, Mr Gregory</t>
  </si>
  <si>
    <t>DUP</t>
  </si>
  <si>
    <t>East Londonderry</t>
  </si>
  <si>
    <t>Campbell, Mr Ronnie</t>
  </si>
  <si>
    <t>Blyth Valley</t>
  </si>
  <si>
    <t>Campbell, Rt Hon Sir Menzies</t>
  </si>
  <si>
    <t xml:space="preserve">Fife North East </t>
  </si>
  <si>
    <t>Carmichael, Mr Alistair</t>
  </si>
  <si>
    <t>Orkney and Shetland</t>
  </si>
  <si>
    <t>Carswell, Mr Douglas</t>
  </si>
  <si>
    <t>Harwich</t>
  </si>
  <si>
    <t>Cash, Mr William</t>
  </si>
  <si>
    <t>Stone</t>
  </si>
  <si>
    <t>Caton, Mr Martin</t>
  </si>
  <si>
    <t>Gower</t>
  </si>
  <si>
    <t>Cawsey, Mr Ian</t>
  </si>
  <si>
    <t>Brigg &amp; Goole</t>
  </si>
  <si>
    <t>Challen, Colin</t>
  </si>
  <si>
    <t>Morley &amp; Rothwell</t>
  </si>
  <si>
    <t>Chapman, Ben</t>
  </si>
  <si>
    <t>Wirral South</t>
  </si>
  <si>
    <t>Chaytor, Mr David</t>
  </si>
  <si>
    <t>Bury North</t>
  </si>
  <si>
    <t>Chope, Mr Christopher</t>
  </si>
  <si>
    <t>Christchurch</t>
  </si>
  <si>
    <t>Clapham, Mr Michael</t>
  </si>
  <si>
    <t>Barnsley West &amp; Penistone</t>
  </si>
  <si>
    <t>Clappison, Mr James</t>
  </si>
  <si>
    <t>Hertsmere</t>
  </si>
  <si>
    <t>Clark, Greg</t>
  </si>
  <si>
    <t>Tunbridge Wells</t>
  </si>
  <si>
    <t>Clark, Ms Katy</t>
  </si>
  <si>
    <t>Ayrshire North and Arran</t>
  </si>
  <si>
    <t>Clark, Paul</t>
  </si>
  <si>
    <t>Gillingham</t>
  </si>
  <si>
    <t>Clarke, Rt Hon Charles</t>
  </si>
  <si>
    <t>Norwich South</t>
  </si>
  <si>
    <t>Clarke, Rt Hon Kenneth</t>
  </si>
  <si>
    <t>Rushcliffe</t>
  </si>
  <si>
    <t>Clarke, Rt Hon Tom</t>
  </si>
  <si>
    <t xml:space="preserve">Coatbridge, Chryston and Bellshill </t>
  </si>
  <si>
    <t>Clegg, Rt Hon Nick</t>
  </si>
  <si>
    <t>Sheffield Hallam</t>
  </si>
  <si>
    <t>Clelland, Mr David</t>
  </si>
  <si>
    <t>Tyne Bridge</t>
  </si>
  <si>
    <t>Clifton-Brown, Mr Geoffrey</t>
  </si>
  <si>
    <t>Cotswold</t>
  </si>
  <si>
    <t>Clwyd, Rt Hon Ann</t>
  </si>
  <si>
    <t>Cynon Valley</t>
  </si>
  <si>
    <t>Coaker, Mr Vernon</t>
  </si>
  <si>
    <t>Gedling</t>
  </si>
  <si>
    <t>Coffey, Ann</t>
  </si>
  <si>
    <t>Stockport</t>
  </si>
  <si>
    <t>Cohen, Harry</t>
  </si>
  <si>
    <t>Leyton &amp; Wanstead</t>
  </si>
  <si>
    <t>Connarty, Michael</t>
  </si>
  <si>
    <t>Linlithgow &amp; Falkirk East</t>
  </si>
  <si>
    <t>Conway, Derek</t>
  </si>
  <si>
    <t>IND CON</t>
  </si>
  <si>
    <t>Old Bexley &amp; Sidcup</t>
  </si>
  <si>
    <t>Cook, Frank</t>
  </si>
  <si>
    <t>Stockton North</t>
  </si>
  <si>
    <t>Cooper, Rosie</t>
  </si>
  <si>
    <t>Lancashire West</t>
  </si>
  <si>
    <t>Cooper, Rt Hon Yvette</t>
  </si>
  <si>
    <t>Pontefract &amp; Castleford</t>
  </si>
  <si>
    <t>Corbyn, Jeremy</t>
  </si>
  <si>
    <t>Islington North</t>
  </si>
  <si>
    <t>Cormack, Sir Patrick</t>
  </si>
  <si>
    <t>Staffordshire South</t>
  </si>
  <si>
    <t>Cousins, Jim</t>
  </si>
  <si>
    <t>Newcastle upon Tyne Central</t>
  </si>
  <si>
    <t>Cox, Mr Geoffrey</t>
  </si>
  <si>
    <t>Devon West &amp; Torridge</t>
  </si>
  <si>
    <t>Crabb, Mr Stephen</t>
  </si>
  <si>
    <t>Preseli Pembrokeshire</t>
  </si>
  <si>
    <t>Crausby, Mr David</t>
  </si>
  <si>
    <t>Bolton North East</t>
  </si>
  <si>
    <t>Creagh, Mary</t>
  </si>
  <si>
    <t>Wakefield</t>
  </si>
  <si>
    <t>Cruddas, Jon</t>
  </si>
  <si>
    <t>Dagenham</t>
  </si>
  <si>
    <t>Cryer, Mrs Ann</t>
  </si>
  <si>
    <t>Keighley</t>
  </si>
  <si>
    <t>Cummings, John</t>
  </si>
  <si>
    <t>Easington</t>
  </si>
  <si>
    <t>Cunningham, Mr Jim</t>
  </si>
  <si>
    <t>Coventry South</t>
  </si>
  <si>
    <t>Cunningham, Tony</t>
  </si>
  <si>
    <t>Workington</t>
  </si>
  <si>
    <t>Curry, Rt Hon David</t>
  </si>
  <si>
    <t>Skipton &amp; Ripon</t>
  </si>
  <si>
    <t>Curtis-Thomas, Mrs Claire</t>
  </si>
  <si>
    <t>Crosby</t>
  </si>
  <si>
    <t>Darling, Rt Hon Alistair</t>
  </si>
  <si>
    <t>Edinburgh South West</t>
  </si>
  <si>
    <t>Davey, Mr Edward</t>
  </si>
  <si>
    <t>Kingston &amp; Surbiton</t>
  </si>
  <si>
    <t>David, Mr Wayne</t>
  </si>
  <si>
    <t>Caerphilly</t>
  </si>
  <si>
    <t>Davidson, Mr Ian</t>
  </si>
  <si>
    <t>Glasgow South West</t>
  </si>
  <si>
    <t>Davies, Dai</t>
  </si>
  <si>
    <t>IND</t>
  </si>
  <si>
    <t>Blaenau Gwent</t>
  </si>
  <si>
    <t>Davies, David T. C.</t>
  </si>
  <si>
    <t>Monmouth</t>
  </si>
  <si>
    <t>Davies, Mr Quentin</t>
  </si>
  <si>
    <t>Grantham &amp; Stamford</t>
  </si>
  <si>
    <t>Davies, Philip</t>
  </si>
  <si>
    <t>Shipley</t>
  </si>
  <si>
    <t>Davis, Rt Hon David</t>
  </si>
  <si>
    <t>Haltemprice &amp; Howden</t>
  </si>
  <si>
    <t>Dean, Mrs Janet</t>
  </si>
  <si>
    <t>Burton</t>
  </si>
  <si>
    <t>Denham, Rt Hon John</t>
  </si>
  <si>
    <t>Southampton Itchen</t>
  </si>
  <si>
    <t>Devine, Jim</t>
  </si>
  <si>
    <t>Livingston</t>
  </si>
  <si>
    <t>Dhanda, Mr Parmjit</t>
  </si>
  <si>
    <t>Gloucester</t>
  </si>
  <si>
    <t>Dismore, Mr Andrew</t>
  </si>
  <si>
    <t>Hendon</t>
  </si>
  <si>
    <t>Djanogly, Mr Jonathan</t>
  </si>
  <si>
    <t>Huntingdon</t>
  </si>
  <si>
    <t>Dobbin, Jim</t>
  </si>
  <si>
    <t>Heywood &amp; Middleton</t>
  </si>
  <si>
    <t>Dobson, Rt Hon Frank</t>
  </si>
  <si>
    <t>Holborn &amp; St Pancras</t>
  </si>
  <si>
    <t>Dodds, Mr Nigel</t>
  </si>
  <si>
    <t>North Belfast</t>
  </si>
  <si>
    <t>Doherty, Mr Pat</t>
  </si>
  <si>
    <t>West Tyrone</t>
  </si>
  <si>
    <t>Donaldson, Rt Hon Jeffrey M.</t>
  </si>
  <si>
    <t>Lagan Valley</t>
  </si>
  <si>
    <t>Donohoe, Mr Brian H.</t>
  </si>
  <si>
    <t>Ayrshire Central</t>
  </si>
  <si>
    <t>Doran, Mr Frank</t>
  </si>
  <si>
    <t>Aberdeen North</t>
  </si>
  <si>
    <t>Dorrell, Rt Hon Stephen</t>
  </si>
  <si>
    <t>Charnwood</t>
  </si>
  <si>
    <t>Dorries, Nadine</t>
  </si>
  <si>
    <t>Bedfordshire Mid</t>
  </si>
  <si>
    <t>Dowd, Jim</t>
  </si>
  <si>
    <t>Lewisham West</t>
  </si>
  <si>
    <t>Drew, Mr David</t>
  </si>
  <si>
    <t>Stroud</t>
  </si>
  <si>
    <t>Duddridge, James</t>
  </si>
  <si>
    <t>Rochford &amp; Southend East</t>
  </si>
  <si>
    <t>Duncan Smith, Rt Hon Iain</t>
  </si>
  <si>
    <t>Chingford &amp; Woodford Green</t>
  </si>
  <si>
    <t>Duncan, Mr Alan</t>
  </si>
  <si>
    <t>Rutland &amp; Melton</t>
  </si>
  <si>
    <t>Dunne, Mr Philip</t>
  </si>
  <si>
    <t>Ludlow</t>
  </si>
  <si>
    <t>Durkan, Mark</t>
  </si>
  <si>
    <t>SDLP</t>
  </si>
  <si>
    <t>Foyle</t>
  </si>
  <si>
    <t>Eagle, Angela</t>
  </si>
  <si>
    <t>Wallasey</t>
  </si>
  <si>
    <t>Eagle, Maria</t>
  </si>
  <si>
    <t>Liverpool Garston</t>
  </si>
  <si>
    <t>Efford, Clive</t>
  </si>
  <si>
    <t>Eltham</t>
  </si>
  <si>
    <t>Ellman, Mrs Louise</t>
  </si>
  <si>
    <t>Liverpool Riverside</t>
  </si>
  <si>
    <t>Ellwood, Mr Tobias</t>
  </si>
  <si>
    <t>Bournemouth East</t>
  </si>
  <si>
    <t>Engel, Mrs Natascha</t>
  </si>
  <si>
    <t>Derbyshire North East</t>
  </si>
  <si>
    <t>Ennis, Jeff</t>
  </si>
  <si>
    <t>Barnsley East &amp; Mexborough</t>
  </si>
  <si>
    <t>Etherington, Bill</t>
  </si>
  <si>
    <t>Sunderland North</t>
  </si>
  <si>
    <t>Evans, Mr Nigel</t>
  </si>
  <si>
    <t>Ribble Valley</t>
  </si>
  <si>
    <t>Evennett, Mr David</t>
  </si>
  <si>
    <t>Bexleyheath &amp; Crayford</t>
  </si>
  <si>
    <t>Fabricant, Michael</t>
  </si>
  <si>
    <t>Lichfield</t>
  </si>
  <si>
    <t>Fallon, Mr Michael</t>
  </si>
  <si>
    <t>Sevenoaks</t>
  </si>
  <si>
    <t>Farrelly, Paul</t>
  </si>
  <si>
    <t>Farron, Tim</t>
  </si>
  <si>
    <t>Westmorland &amp; Lonsdale</t>
  </si>
  <si>
    <t>Featherstone, Lynne</t>
  </si>
  <si>
    <t>Hornsey &amp; Wood Green</t>
  </si>
  <si>
    <t>Field, Mr Mark</t>
  </si>
  <si>
    <t>Cities of London &amp; Westminster</t>
  </si>
  <si>
    <t>Field, Rt Hon Frank</t>
  </si>
  <si>
    <t>Birkenhead</t>
  </si>
  <si>
    <t>Fisher, Mark</t>
  </si>
  <si>
    <t>Stoke-on-Trent Central</t>
  </si>
  <si>
    <t>Fitzpatrick, Jim</t>
  </si>
  <si>
    <t>Poplar &amp; Canning Town</t>
  </si>
  <si>
    <t>Flello, Mr Robert</t>
  </si>
  <si>
    <t>Stoke-on-Trent South</t>
  </si>
  <si>
    <t>Flint, Rt Hon Caroline</t>
  </si>
  <si>
    <t>Don Valley</t>
  </si>
  <si>
    <t>Flynn, Paul</t>
  </si>
  <si>
    <t>Newport West</t>
  </si>
  <si>
    <t>Follett, Barbara</t>
  </si>
  <si>
    <t>Stevenage</t>
  </si>
  <si>
    <t>Foster, Michael Jabez</t>
  </si>
  <si>
    <t>Hastings &amp; Rye</t>
  </si>
  <si>
    <t>Foster, Mr Don</t>
  </si>
  <si>
    <t>Bath</t>
  </si>
  <si>
    <t>Foster, Mr Michael</t>
  </si>
  <si>
    <t>Worcester</t>
  </si>
  <si>
    <t>Fox, Dr Liam</t>
  </si>
  <si>
    <t>Woodspring</t>
  </si>
  <si>
    <t>Francis, Dr Hywel</t>
  </si>
  <si>
    <t>Aberavon</t>
  </si>
  <si>
    <t>Francois, Mr Mark</t>
  </si>
  <si>
    <t>Rayleigh</t>
  </si>
  <si>
    <t>Fraser, Christopher</t>
  </si>
  <si>
    <t>Norfolk South West</t>
  </si>
  <si>
    <t>Gale, Mr Roger</t>
  </si>
  <si>
    <t>Thanet North</t>
  </si>
  <si>
    <t>Galloway, Mr George</t>
  </si>
  <si>
    <t>RES</t>
  </si>
  <si>
    <t>Bethnal Green &amp; Bow</t>
  </si>
  <si>
    <t>Gapes, Mike</t>
  </si>
  <si>
    <t>Ilford South</t>
  </si>
  <si>
    <t>Gardiner, Barry</t>
  </si>
  <si>
    <t>Brent North</t>
  </si>
  <si>
    <t>Garnier, Mr Edward</t>
  </si>
  <si>
    <t>Harborough</t>
  </si>
  <si>
    <t>Gauke, Mr David</t>
  </si>
  <si>
    <t>Hertfordshire South West</t>
  </si>
  <si>
    <t>George, Andrew</t>
  </si>
  <si>
    <t>St Ives</t>
  </si>
  <si>
    <t>George, Rt Hon Bruce</t>
  </si>
  <si>
    <t>Walsall South</t>
  </si>
  <si>
    <t>Gerrard, Mr Neil</t>
  </si>
  <si>
    <t>Walthamstow</t>
  </si>
  <si>
    <t>Gibb, Mr Nick</t>
  </si>
  <si>
    <t>Bognor Regis &amp; Littlehampton</t>
  </si>
  <si>
    <t>Gibson, Dr Ian</t>
  </si>
  <si>
    <t>Norwich North</t>
  </si>
  <si>
    <t>Gidley, Sandra</t>
  </si>
  <si>
    <t>Romsey</t>
  </si>
  <si>
    <t>Gildernew, Michelle</t>
  </si>
  <si>
    <t>Fermanagh and South Tyrone</t>
  </si>
  <si>
    <t>Gillan, Mrs Cheryl</t>
  </si>
  <si>
    <t>Chesham &amp; Amersham</t>
  </si>
  <si>
    <t>Gilroy, Linda</t>
  </si>
  <si>
    <t>Plymouth Sutton</t>
  </si>
  <si>
    <t>Godsiff, Mr Roger</t>
  </si>
  <si>
    <t>Birmingham Sparkbrook &amp; Small Heath</t>
  </si>
  <si>
    <t>Goggins, Paul</t>
  </si>
  <si>
    <t>Wythenshawe &amp; Sale East</t>
  </si>
  <si>
    <t>Goldsworthy, Julia</t>
  </si>
  <si>
    <t>Falmouth &amp; Camborne</t>
  </si>
  <si>
    <t>Goodman, Helen</t>
  </si>
  <si>
    <t>Bishop Auckland</t>
  </si>
  <si>
    <t>Goodman, Mr Paul</t>
  </si>
  <si>
    <t>Wycombe</t>
  </si>
  <si>
    <t>Goodwill, Mr Robert</t>
  </si>
  <si>
    <t>Scarborough &amp; Whitby</t>
  </si>
  <si>
    <t>Gove, Michael</t>
  </si>
  <si>
    <t>Surrey Heath</t>
  </si>
  <si>
    <t>Gray, Mr James</t>
  </si>
  <si>
    <t>Wiltshire North</t>
  </si>
  <si>
    <t>Grayling, Chris</t>
  </si>
  <si>
    <t>Epsom &amp; Ewell</t>
  </si>
  <si>
    <t>Green, Damian</t>
  </si>
  <si>
    <t>Ashford</t>
  </si>
  <si>
    <t>Greening, Justine</t>
  </si>
  <si>
    <t>Putney</t>
  </si>
  <si>
    <t>Greenway, Mr John</t>
  </si>
  <si>
    <t>Ryedale</t>
  </si>
  <si>
    <t>Grieve, Mr Dominic</t>
  </si>
  <si>
    <t>Beaconsfield</t>
  </si>
  <si>
    <t>Griffith, Nia</t>
  </si>
  <si>
    <t>Llanelli</t>
  </si>
  <si>
    <t>Griffiths, Nigel</t>
  </si>
  <si>
    <t>Edinburgh South</t>
  </si>
  <si>
    <t>Grogan, Mr John</t>
  </si>
  <si>
    <t>Selby</t>
  </si>
  <si>
    <t>Gummer, Rt Hon John</t>
  </si>
  <si>
    <t>Suffolk Coastal</t>
  </si>
  <si>
    <t>Gwynne, Andrew</t>
  </si>
  <si>
    <t>Denton &amp; Reddish</t>
  </si>
  <si>
    <t>Hague, Rt Hon William</t>
  </si>
  <si>
    <t>Richmond</t>
  </si>
  <si>
    <t>Hain, Rt Hon Peter</t>
  </si>
  <si>
    <t>Neath</t>
  </si>
  <si>
    <t>Hall, Mr Mike</t>
  </si>
  <si>
    <t>Weaver Vale</t>
  </si>
  <si>
    <t>Hall, Patrick</t>
  </si>
  <si>
    <t>Bedford</t>
  </si>
  <si>
    <t>Hamilton, Mr David</t>
  </si>
  <si>
    <t>Midlothian</t>
  </si>
  <si>
    <t>Hamilton, Mr Fabian</t>
  </si>
  <si>
    <t>Leeds North East</t>
  </si>
  <si>
    <t>Hammond, Mr Philip</t>
  </si>
  <si>
    <t>Runnymede &amp; Weybridge</t>
  </si>
  <si>
    <t>Hammond, Stephen</t>
  </si>
  <si>
    <t>Wimbledon</t>
  </si>
  <si>
    <t>Hancock, Mr Mike</t>
  </si>
  <si>
    <t>Portsmouth South</t>
  </si>
  <si>
    <t>Hands, Mr Greg</t>
  </si>
  <si>
    <t>Hammersmith &amp; Fulham</t>
  </si>
  <si>
    <t>Hanson, Rt Hon David</t>
  </si>
  <si>
    <t>Delyn</t>
  </si>
  <si>
    <t>Harman, Rt Hon Harriet</t>
  </si>
  <si>
    <t>Camberwell &amp; Peckham</t>
  </si>
  <si>
    <t>Harper, Mr Mark</t>
  </si>
  <si>
    <t>Forest of Dean</t>
  </si>
  <si>
    <t>Harris, Dr Evan</t>
  </si>
  <si>
    <t>Oxford West &amp; Abingdon</t>
  </si>
  <si>
    <t>Harris, Mr Tom</t>
  </si>
  <si>
    <t>Glasgow South</t>
  </si>
  <si>
    <t>Harvey, Nick</t>
  </si>
  <si>
    <t>Devon North</t>
  </si>
  <si>
    <t>Haselhurst, Rt Hon Sir Alan</t>
  </si>
  <si>
    <t>Saffron Walden</t>
  </si>
  <si>
    <t>Havard, Mr Dai</t>
  </si>
  <si>
    <t>Merthyr Tydfil &amp; Rhymney</t>
  </si>
  <si>
    <t>Hayes, Mr John</t>
  </si>
  <si>
    <t>South Holland &amp; The Deepings</t>
  </si>
  <si>
    <t>Heal, Sylvia</t>
  </si>
  <si>
    <t>Halesowen &amp; Rowley Regis</t>
  </si>
  <si>
    <t>Heald, Mr Oliver</t>
  </si>
  <si>
    <t>Hertfordshire North East</t>
  </si>
  <si>
    <t>Healey, Rt Hon John</t>
  </si>
  <si>
    <t>Wentworth</t>
  </si>
  <si>
    <t>Heath, Mr David</t>
  </si>
  <si>
    <t>Somerton &amp; Frome</t>
  </si>
  <si>
    <t>Heathcoat-Amory, Rt Hon David</t>
  </si>
  <si>
    <t>Wells</t>
  </si>
  <si>
    <t>Hemming, John</t>
  </si>
  <si>
    <t>Birmingham Yardley</t>
  </si>
  <si>
    <t>Henderson, Mr Doug</t>
  </si>
  <si>
    <t>Newcastle upon Tyne North</t>
  </si>
  <si>
    <t>Hendrick, Mr Mark</t>
  </si>
  <si>
    <t>Preston</t>
  </si>
  <si>
    <t>Hendry, Charles</t>
  </si>
  <si>
    <t>Wealden</t>
  </si>
  <si>
    <t>Hepburn, Mr Stephen</t>
  </si>
  <si>
    <t>Jarrow</t>
  </si>
  <si>
    <t>Heppell, Mr John</t>
  </si>
  <si>
    <t>Nottingham East</t>
  </si>
  <si>
    <t>Herbert, Mr Nick</t>
  </si>
  <si>
    <t>Arundel &amp; South Downs</t>
  </si>
  <si>
    <t>Hermon, Lady Sylvia</t>
  </si>
  <si>
    <t>UUP</t>
  </si>
  <si>
    <t>North Down</t>
  </si>
  <si>
    <t>Hesford, Stephen</t>
  </si>
  <si>
    <t>Wirral West</t>
  </si>
  <si>
    <t>Hewitt, Rt Hon Patricia</t>
  </si>
  <si>
    <t>Leicester West</t>
  </si>
  <si>
    <t>Heyes, David</t>
  </si>
  <si>
    <t>Ashton under Lyne</t>
  </si>
  <si>
    <t>Hill, Rt Hon Keith</t>
  </si>
  <si>
    <t>Streatham</t>
  </si>
  <si>
    <t>Hillier, Meg</t>
  </si>
  <si>
    <t>Hackney South &amp; Shoreditch</t>
  </si>
  <si>
    <t>Hoban, Mr Mark</t>
  </si>
  <si>
    <t>Fareham</t>
  </si>
  <si>
    <t>Hodge, Rt Hon Margaret</t>
  </si>
  <si>
    <t>Barking</t>
  </si>
  <si>
    <t>Hodgson, Mrs Sharon</t>
  </si>
  <si>
    <t>Gateshead East &amp; Washington West</t>
  </si>
  <si>
    <t>Hoey, Kate</t>
  </si>
  <si>
    <t>Vauxhall</t>
  </si>
  <si>
    <t>Hogg, Rt Hon Douglas</t>
  </si>
  <si>
    <t>Sleaford &amp; North Hykeham</t>
  </si>
  <si>
    <t>Hollobone, Mr Philip</t>
  </si>
  <si>
    <t>Kettering</t>
  </si>
  <si>
    <t>Holloway, Mr Adam</t>
  </si>
  <si>
    <t>Gravesham</t>
  </si>
  <si>
    <t>Holmes, Paul</t>
  </si>
  <si>
    <t>Chesterfield</t>
  </si>
  <si>
    <t>Hood, Mr Jim</t>
  </si>
  <si>
    <t>Lanark and Hamilton East</t>
  </si>
  <si>
    <t>Hoon, Rt Hon Geoff</t>
  </si>
  <si>
    <t>Ashfield</t>
  </si>
  <si>
    <t>Hope, Phil</t>
  </si>
  <si>
    <t>Corby</t>
  </si>
  <si>
    <t>Hopkins, Kelvin</t>
  </si>
  <si>
    <t>Luton North</t>
  </si>
  <si>
    <t>Horam, Mr John</t>
  </si>
  <si>
    <t>Orpington</t>
  </si>
  <si>
    <t>Horwood, Mr Martin</t>
  </si>
  <si>
    <t>Cheltenham</t>
  </si>
  <si>
    <t>Hosie, Stewart</t>
  </si>
  <si>
    <t>SNP</t>
  </si>
  <si>
    <t>Dundee East</t>
  </si>
  <si>
    <t>Howard, Rt Hon Michael</t>
  </si>
  <si>
    <t>Folkestone &amp; Hythe</t>
  </si>
  <si>
    <t>Howarth, David</t>
  </si>
  <si>
    <t>Cambridge</t>
  </si>
  <si>
    <t>Howarth, Mr Gerald</t>
  </si>
  <si>
    <t>Aldershot</t>
  </si>
  <si>
    <t>Howarth, Rt Hon George</t>
  </si>
  <si>
    <t>Knowsley North &amp; Sefton East</t>
  </si>
  <si>
    <t>Howells, Dr Kim</t>
  </si>
  <si>
    <t>Pontypridd</t>
  </si>
  <si>
    <t>Hoyle, Mr Lindsay</t>
  </si>
  <si>
    <t>Chorley</t>
  </si>
  <si>
    <t>Hughes, Rt Hon Beverley</t>
  </si>
  <si>
    <t>Stretford &amp; Urmston</t>
  </si>
  <si>
    <t>Hughes, Simon</t>
  </si>
  <si>
    <t>Southwark North &amp; Bermondsey</t>
  </si>
  <si>
    <t>Huhne, Chris</t>
  </si>
  <si>
    <t>Eastleigh</t>
  </si>
  <si>
    <t>Humble, Mrs Joan</t>
  </si>
  <si>
    <t>Blackpool North &amp; Fleetwood</t>
  </si>
  <si>
    <t>Hunt, Mr Jeremy</t>
  </si>
  <si>
    <t>Surrey South West</t>
  </si>
  <si>
    <t>Hunter, Mark</t>
  </si>
  <si>
    <t>Cheadle</t>
  </si>
  <si>
    <t>Hurd, Mr Nick</t>
  </si>
  <si>
    <t>Ruislip Northwood</t>
  </si>
  <si>
    <t>Hutton, Rt Hon John</t>
  </si>
  <si>
    <t>Barrow &amp; Furness</t>
  </si>
  <si>
    <t>Iddon, Dr Brian</t>
  </si>
  <si>
    <t>Bolton South East</t>
  </si>
  <si>
    <t>Illsley, Mr Eric</t>
  </si>
  <si>
    <t>Barnsley Central</t>
  </si>
  <si>
    <t>Ingram, Rt Hon Adam</t>
  </si>
  <si>
    <t xml:space="preserve">East Kilbride, Strathaven and Lesmahagow </t>
  </si>
  <si>
    <t>Irranca-Davies, Huw</t>
  </si>
  <si>
    <t>Ogmore</t>
  </si>
  <si>
    <t>Jack, Rt Hon Michael</t>
  </si>
  <si>
    <t>Fylde</t>
  </si>
  <si>
    <t>Jackson, Glenda</t>
  </si>
  <si>
    <t>Hampstead &amp; Highgate</t>
  </si>
  <si>
    <t>Jackson, Mr Stewart</t>
  </si>
  <si>
    <t>Peterborough</t>
  </si>
  <si>
    <t>James, Mrs Sian C.</t>
  </si>
  <si>
    <t>Swansea East</t>
  </si>
  <si>
    <t>Jenkin, Mr Bernard</t>
  </si>
  <si>
    <t>Essex North</t>
  </si>
  <si>
    <t>Jenkins, Mr Brian</t>
  </si>
  <si>
    <t>Tamworth</t>
  </si>
  <si>
    <t>Johnson, Mr Boris</t>
  </si>
  <si>
    <t>Henley</t>
  </si>
  <si>
    <t>Johnson, Ms Diana R.</t>
  </si>
  <si>
    <t>Hull North</t>
  </si>
  <si>
    <t>Johnson, Rt Hon Alan</t>
  </si>
  <si>
    <t>Hull West &amp; Hessle</t>
  </si>
  <si>
    <t>Jones, Helen</t>
  </si>
  <si>
    <t>Warrington North</t>
  </si>
  <si>
    <t>Jones, Lynne</t>
  </si>
  <si>
    <t>Birmingham Selly Oak</t>
  </si>
  <si>
    <t>Jones, Mr David</t>
  </si>
  <si>
    <t>Clwyd West</t>
  </si>
  <si>
    <t>Jones, Mr Kevan</t>
  </si>
  <si>
    <t>Durham North</t>
  </si>
  <si>
    <t>Jones, Mr Martyn</t>
  </si>
  <si>
    <t>Clwyd South</t>
  </si>
  <si>
    <t>Jowell, Rt Hon Tessa</t>
  </si>
  <si>
    <t>Dulwich &amp; West Norwood</t>
  </si>
  <si>
    <t>Joyce, Eric</t>
  </si>
  <si>
    <t>Falkirk</t>
  </si>
  <si>
    <t>Kaufman, Rt Hon Sir Gerald</t>
  </si>
  <si>
    <t>Manchester Gorton</t>
  </si>
  <si>
    <t>Kawczynski, Daniel</t>
  </si>
  <si>
    <t>Shrewsbury &amp; Atcham</t>
  </si>
  <si>
    <t>Keeble, Ms Sally</t>
  </si>
  <si>
    <t>Northampton North</t>
  </si>
  <si>
    <t>Keeley, Ms Barbara</t>
  </si>
  <si>
    <t>Worsley</t>
  </si>
  <si>
    <t>Keen, Alan</t>
  </si>
  <si>
    <t>Feltham &amp; Heston</t>
  </si>
  <si>
    <t>Keen, Ann</t>
  </si>
  <si>
    <t>Brentford &amp; Isleworth</t>
  </si>
  <si>
    <t>Keetch, Mr Paul</t>
  </si>
  <si>
    <t>Hereford</t>
  </si>
  <si>
    <t>Kelly, Rt Hon Ruth</t>
  </si>
  <si>
    <t>Bolton West</t>
  </si>
  <si>
    <t>Kemp, Mr Fraser</t>
  </si>
  <si>
    <t>Houghton &amp; Washington East</t>
  </si>
  <si>
    <t>Kennedy, Rt Hon Charles</t>
  </si>
  <si>
    <t>Ross, Skye &amp; Lochaber</t>
  </si>
  <si>
    <t>Kennedy, Rt Hon Jane</t>
  </si>
  <si>
    <t>Liverpool Wavertree</t>
  </si>
  <si>
    <t>Key, Robert</t>
  </si>
  <si>
    <t>Salisbury</t>
  </si>
  <si>
    <t>Khan, Mr Sadiq</t>
  </si>
  <si>
    <t>Tooting</t>
  </si>
  <si>
    <t>Kidney, Mr David</t>
  </si>
  <si>
    <t>Stafford</t>
  </si>
  <si>
    <t>Kilfoyle, Mr Peter</t>
  </si>
  <si>
    <t>Liverpool Walton</t>
  </si>
  <si>
    <t>Kirkbride, Miss Julie</t>
  </si>
  <si>
    <t>Bromsgrove</t>
  </si>
  <si>
    <t>Knight, Rt Hon Greg</t>
  </si>
  <si>
    <t>Yorkshire East</t>
  </si>
  <si>
    <t>Knight, Rt Hon Jim</t>
  </si>
  <si>
    <t>Dorset South</t>
  </si>
  <si>
    <t>Kramer, Susan</t>
  </si>
  <si>
    <t>Richmond Park</t>
  </si>
  <si>
    <t>Kumar, Dr Ashok</t>
  </si>
  <si>
    <t>Middlesbrough South &amp; Cleveland East</t>
  </si>
  <si>
    <t>Ladyman, Dr Stephen</t>
  </si>
  <si>
    <t>Thanet South</t>
  </si>
  <si>
    <t>Laing, Mrs Eleanor</t>
  </si>
  <si>
    <t>Epping Forest</t>
  </si>
  <si>
    <t>Lait, Mrs Jacqui</t>
  </si>
  <si>
    <t>Beckenham</t>
  </si>
  <si>
    <t>Lamb, Norman</t>
  </si>
  <si>
    <t>Norfolk North</t>
  </si>
  <si>
    <t>Lammy, Rt Hon David</t>
  </si>
  <si>
    <t>Tottenham</t>
  </si>
  <si>
    <t>Lancaster, Mr Mark</t>
  </si>
  <si>
    <t>Milton Keynes North East</t>
  </si>
  <si>
    <t>Lansley, Mr Andrew</t>
  </si>
  <si>
    <t>Cambridgeshire South</t>
  </si>
  <si>
    <t>Laws, Mr David</t>
  </si>
  <si>
    <t>Yeovil</t>
  </si>
  <si>
    <t>Laxton, Mr Bob</t>
  </si>
  <si>
    <t>Derby North</t>
  </si>
  <si>
    <t>Lazarowicz, Mark</t>
  </si>
  <si>
    <t>Edinburgh North and Leith</t>
  </si>
  <si>
    <t>Leech, Mr John</t>
  </si>
  <si>
    <t>Manchester Withington</t>
  </si>
  <si>
    <t>Leigh, Mr Edward</t>
  </si>
  <si>
    <t>Gainsborough</t>
  </si>
  <si>
    <t>Lepper, David</t>
  </si>
  <si>
    <t>Brighton Pavilion</t>
  </si>
  <si>
    <t>Letwin, Rt Hon Oliver</t>
  </si>
  <si>
    <t>Dorset West</t>
  </si>
  <si>
    <t>Levitt, Tom</t>
  </si>
  <si>
    <t>High Peak</t>
  </si>
  <si>
    <t>Lewis, Dr Julian</t>
  </si>
  <si>
    <t>New Forest East</t>
  </si>
  <si>
    <t>Lewis, Mr Ivan</t>
  </si>
  <si>
    <t>Bury South</t>
  </si>
  <si>
    <t>Liddell-Grainger, Mr Ian</t>
  </si>
  <si>
    <t>Bridgwater</t>
  </si>
  <si>
    <t>Lidington, Mr David</t>
  </si>
  <si>
    <t>Aylesbury</t>
  </si>
  <si>
    <t>Lilley, Rt Hon Peter</t>
  </si>
  <si>
    <t>Hitchin &amp; Harpenden</t>
  </si>
  <si>
    <t>Linton, Martin</t>
  </si>
  <si>
    <t>Battersea</t>
  </si>
  <si>
    <t>Lloyd, Tony</t>
  </si>
  <si>
    <t>Manchester Central</t>
  </si>
  <si>
    <t>Llwyd, Mr Elfyn</t>
  </si>
  <si>
    <t>PC</t>
  </si>
  <si>
    <t>Meirionnydd Nant Conwy</t>
  </si>
  <si>
    <t>Lord, Sir Michael</t>
  </si>
  <si>
    <t>Suffolk Central &amp; Ipswich North</t>
  </si>
  <si>
    <t>Loughton, Tim</t>
  </si>
  <si>
    <t>Worthing East &amp; Shoreham</t>
  </si>
  <si>
    <t>Love, Mr Andy</t>
  </si>
  <si>
    <t>Edmonton</t>
  </si>
  <si>
    <t>Lucas, Ian</t>
  </si>
  <si>
    <t>Wrexham</t>
  </si>
  <si>
    <t>Luff, Peter</t>
  </si>
  <si>
    <t>Worcestershire Mid</t>
  </si>
  <si>
    <t>Mackay, Rt Hon Andrew</t>
  </si>
  <si>
    <t>Bracknell</t>
  </si>
  <si>
    <t>MacKinlay, Andrew</t>
  </si>
  <si>
    <t>Thurrock</t>
  </si>
  <si>
    <t>Maclean, Rt Hon David</t>
  </si>
  <si>
    <t>Penrith &amp; The Border</t>
  </si>
  <si>
    <t>MacNeil, Mr Angus</t>
  </si>
  <si>
    <t>Na h-Eileanan an Iar</t>
  </si>
  <si>
    <t>MacShane, Rt Hon Denis</t>
  </si>
  <si>
    <t>Rotherham</t>
  </si>
  <si>
    <t>Mactaggart, Fiona</t>
  </si>
  <si>
    <t>Slough</t>
  </si>
  <si>
    <t>Mahmood, Mr Khalid</t>
  </si>
  <si>
    <t>Birmingham Perry Barr</t>
  </si>
  <si>
    <t>Main, Anne</t>
  </si>
  <si>
    <t>St Albans</t>
  </si>
  <si>
    <t>Malik, Mr Shahid</t>
  </si>
  <si>
    <t>Dewsbury</t>
  </si>
  <si>
    <t>Malins, Sir Humfrey</t>
  </si>
  <si>
    <t>Woking</t>
  </si>
  <si>
    <t>Amber Valley</t>
  </si>
  <si>
    <t>Mann, John</t>
  </si>
  <si>
    <t>Bassetlaw</t>
  </si>
  <si>
    <t>Maples, Mr John</t>
  </si>
  <si>
    <t>Marris, Rob</t>
  </si>
  <si>
    <t>Wolverhampton South West</t>
  </si>
  <si>
    <t>Marsden, Mr Gordon</t>
  </si>
  <si>
    <t>Blackpool South</t>
  </si>
  <si>
    <t>Marshall, Mr David</t>
  </si>
  <si>
    <t>Glasgow East</t>
  </si>
  <si>
    <t>Marshall-Andrews, Mr Robert</t>
  </si>
  <si>
    <t>Medway</t>
  </si>
  <si>
    <t>Martin, Rt Hon Michael J.</t>
  </si>
  <si>
    <t>SPE</t>
  </si>
  <si>
    <t>Glasgow North East</t>
  </si>
  <si>
    <t>Martlew, Mr Eric</t>
  </si>
  <si>
    <t>Carlisle</t>
  </si>
  <si>
    <t>Mates, Rt Hon Michael</t>
  </si>
  <si>
    <t>Hampshire East</t>
  </si>
  <si>
    <t>Maude, Rt Hon Francis</t>
  </si>
  <si>
    <t>Horsham</t>
  </si>
  <si>
    <t>May, Rt Hon Theresa</t>
  </si>
  <si>
    <t>Maidenhead</t>
  </si>
  <si>
    <t>McAvoy, Rt Hon Thomas</t>
  </si>
  <si>
    <t>Rutherglen &amp; Hamilton West</t>
  </si>
  <si>
    <t>McCabe, Stephen</t>
  </si>
  <si>
    <t>Birmingham Hall Green</t>
  </si>
  <si>
    <t>McCafferty, Chris</t>
  </si>
  <si>
    <t>Calder Valley</t>
  </si>
  <si>
    <t>McCarthy, Kerry</t>
  </si>
  <si>
    <t>Bristol East</t>
  </si>
  <si>
    <t>McCarthy-Fry, Sarah</t>
  </si>
  <si>
    <t>Portsmouth North</t>
  </si>
  <si>
    <t>McCartney, Rt Hon Ian</t>
  </si>
  <si>
    <t>Makerfield</t>
  </si>
  <si>
    <t>McCrea, Rev Dr William</t>
  </si>
  <si>
    <t>South Antrim</t>
  </si>
  <si>
    <t>McDonagh, Siobhain</t>
  </si>
  <si>
    <t>Mitcham &amp; Morden</t>
  </si>
  <si>
    <t>McDonnell, Dr Alasdair</t>
  </si>
  <si>
    <t>South Belfast</t>
  </si>
  <si>
    <t>McDonnell, John</t>
  </si>
  <si>
    <t>Hayes &amp; Harlington</t>
  </si>
  <si>
    <t>McFadden, Rt Hon Pat</t>
  </si>
  <si>
    <t>Wolverhampton South East</t>
  </si>
  <si>
    <t>McFall, Rt Hon John</t>
  </si>
  <si>
    <t>Dunbartonshire West</t>
  </si>
  <si>
    <t>McGovern, Mr Jim</t>
  </si>
  <si>
    <t>Dundee West</t>
  </si>
  <si>
    <t>McGrady, Mr Eddie</t>
  </si>
  <si>
    <t>South Down</t>
  </si>
  <si>
    <t>McGuinness, Mr Martin</t>
  </si>
  <si>
    <t>Mid Ulster</t>
  </si>
  <si>
    <t>McGuire, Rt Hon Anne</t>
  </si>
  <si>
    <t>Stirling</t>
  </si>
  <si>
    <t>McIntosh, Miss Anne</t>
  </si>
  <si>
    <t>Vale of York</t>
  </si>
  <si>
    <t>McIsaac, Shona</t>
  </si>
  <si>
    <t>Cleethorpes</t>
  </si>
  <si>
    <t>McKechin, Ann</t>
  </si>
  <si>
    <t>Glasgow North</t>
  </si>
  <si>
    <t>McKenna, Rosemary</t>
  </si>
  <si>
    <t xml:space="preserve">Cumbernauld, Kilsyth and Kirkintilloch East </t>
  </si>
  <si>
    <t>McLoughlin, Rt Hon Patrick</t>
  </si>
  <si>
    <t>Derbyshire West</t>
  </si>
  <si>
    <t>McNulty, Rt Hon Tony</t>
  </si>
  <si>
    <t>Harrow East</t>
  </si>
  <si>
    <t>Meacher, Rt Hon Michael</t>
  </si>
  <si>
    <t>Oldham West &amp; Royton</t>
  </si>
  <si>
    <t>Meale, Mr Alan</t>
  </si>
  <si>
    <t>Mansfield</t>
  </si>
  <si>
    <t>Mercer, Patrick</t>
  </si>
  <si>
    <t>Newark</t>
  </si>
  <si>
    <t>Merron, Gillian</t>
  </si>
  <si>
    <t>Lincoln</t>
  </si>
  <si>
    <t>Michael, Rt Hon Alun</t>
  </si>
  <si>
    <t>Cardiff South &amp; Penarth</t>
  </si>
  <si>
    <t>Milburn, Rt Hon Alan</t>
  </si>
  <si>
    <t>Darlington</t>
  </si>
  <si>
    <t>Miliband, Rt Hon David</t>
  </si>
  <si>
    <t>South Shields</t>
  </si>
  <si>
    <t>Miliband, Rt Hon Edward</t>
  </si>
  <si>
    <t>Doncaster North</t>
  </si>
  <si>
    <t>Miller, Andrew</t>
  </si>
  <si>
    <t>Ellesmere Port &amp; Neston</t>
  </si>
  <si>
    <t>Miller, Mrs Maria</t>
  </si>
  <si>
    <t>Basingstoke</t>
  </si>
  <si>
    <t>Milton, Anne</t>
  </si>
  <si>
    <t>Guildford</t>
  </si>
  <si>
    <t>Mitchell, Mr Andrew</t>
  </si>
  <si>
    <t>Sutton Coldfield</t>
  </si>
  <si>
    <t>Mitchell, Mr Austin</t>
  </si>
  <si>
    <t>Great Grimsby</t>
  </si>
  <si>
    <t>Moffat, Anne</t>
  </si>
  <si>
    <t>East Lothian</t>
  </si>
  <si>
    <t>Moffatt, Laura</t>
  </si>
  <si>
    <t>Crawley</t>
  </si>
  <si>
    <t>Mole, Chris</t>
  </si>
  <si>
    <t>Ipswich</t>
  </si>
  <si>
    <t>Moon, Mrs Madeleine</t>
  </si>
  <si>
    <t>Bridgend</t>
  </si>
  <si>
    <t>Moore, Mr Michael</t>
  </si>
  <si>
    <t>Berwickshire, Roxburgh and Selkirk</t>
  </si>
  <si>
    <t>Moran, Margaret</t>
  </si>
  <si>
    <t>Luton South</t>
  </si>
  <si>
    <t>Morden, Jessica</t>
  </si>
  <si>
    <t>Newport East</t>
  </si>
  <si>
    <t>Morgan, Julie</t>
  </si>
  <si>
    <t>Cardiff North</t>
  </si>
  <si>
    <t>Morley, Rt Hon Elliot</t>
  </si>
  <si>
    <t>Scunthorpe</t>
  </si>
  <si>
    <t>Moss, Mr Malcolm</t>
  </si>
  <si>
    <t>Cambridgeshire North East</t>
  </si>
  <si>
    <t>Mountford, Kali</t>
  </si>
  <si>
    <t>Colne Valley</t>
  </si>
  <si>
    <t>Mudie, Mr George</t>
  </si>
  <si>
    <t>Leeds East</t>
  </si>
  <si>
    <t>Mulholland, Greg</t>
  </si>
  <si>
    <t>Leeds North West</t>
  </si>
  <si>
    <t>Mullin, Mr Chris</t>
  </si>
  <si>
    <t>Sunderland South</t>
  </si>
  <si>
    <t>Mundell, David</t>
  </si>
  <si>
    <t xml:space="preserve">Dumfriesshire, Clydesdale and Tweeddale </t>
  </si>
  <si>
    <t>Munn, Meg</t>
  </si>
  <si>
    <t>Sheffield Heeley</t>
  </si>
  <si>
    <t>Murphy, Conor</t>
  </si>
  <si>
    <t>Newry and Armagh</t>
  </si>
  <si>
    <t>Murphy, Mr Denis</t>
  </si>
  <si>
    <t>Wansbeck</t>
  </si>
  <si>
    <t>Murphy, Rt Hon Jim</t>
  </si>
  <si>
    <t>Renfrewshire East</t>
  </si>
  <si>
    <t>Murphy, Rt Hon Paul</t>
  </si>
  <si>
    <t>Torfaen</t>
  </si>
  <si>
    <t>Murrison, Dr Andrew</t>
  </si>
  <si>
    <t>Westbury</t>
  </si>
  <si>
    <t>Naysmith, Dr Doug</t>
  </si>
  <si>
    <t>Bristol North West</t>
  </si>
  <si>
    <t>Neill, Bob</t>
  </si>
  <si>
    <t>Bromley &amp; Chislehurst</t>
  </si>
  <si>
    <t>Newmark, Mr Brooks</t>
  </si>
  <si>
    <t>Braintree</t>
  </si>
  <si>
    <t>Norris, Dan</t>
  </si>
  <si>
    <t>Wansdyke</t>
  </si>
  <si>
    <t>Oaten, Mr Mark</t>
  </si>
  <si>
    <t>Winchester</t>
  </si>
  <si>
    <t>O'Brien, Mr Mike</t>
  </si>
  <si>
    <t>Warwickshire North</t>
  </si>
  <si>
    <t>O'Brien, Mr Stephen</t>
  </si>
  <si>
    <t>Eddisbury</t>
  </si>
  <si>
    <t>O'Hara, Mr Edward</t>
  </si>
  <si>
    <t>Knowsley South</t>
  </si>
  <si>
    <t>Olner, Mr Bill</t>
  </si>
  <si>
    <t>Nuneaton</t>
  </si>
  <si>
    <t>Opik, Lembit</t>
  </si>
  <si>
    <t>Montgomeryshire</t>
  </si>
  <si>
    <t>Osborne, Mr George</t>
  </si>
  <si>
    <t>Tatton</t>
  </si>
  <si>
    <t>Osborne, Sandra</t>
  </si>
  <si>
    <t>Ayr, Carrick &amp; Cumnock</t>
  </si>
  <si>
    <t>Ottaway, Richard</t>
  </si>
  <si>
    <t>Croydon South</t>
  </si>
  <si>
    <t>Owen, Albert</t>
  </si>
  <si>
    <t>Ynys M⌠n</t>
  </si>
  <si>
    <t>Paice, Mr James</t>
  </si>
  <si>
    <t>Cambridgeshire South East</t>
  </si>
  <si>
    <t>Paisley, Rt Hon Dr Ian</t>
  </si>
  <si>
    <t>North Antrim</t>
  </si>
  <si>
    <t>Palmer, Dr Nick</t>
  </si>
  <si>
    <t>Broxtowe</t>
  </si>
  <si>
    <t>Paterson, Mr Owen</t>
  </si>
  <si>
    <t>Shropshire North</t>
  </si>
  <si>
    <t>Pearson, Ian</t>
  </si>
  <si>
    <t>Dudley South</t>
  </si>
  <si>
    <t>Pelling, Mr Andrew</t>
  </si>
  <si>
    <t>Croydon Central</t>
  </si>
  <si>
    <t>Penning, Mike</t>
  </si>
  <si>
    <t>Hemel Hempstead</t>
  </si>
  <si>
    <t>Penrose, John</t>
  </si>
  <si>
    <t>Pickles, Mr Eric</t>
  </si>
  <si>
    <t>Brentwood &amp; Ongar</t>
  </si>
  <si>
    <t>Plaskitt, Mr James</t>
  </si>
  <si>
    <t>Warwick &amp; Leamington</t>
  </si>
  <si>
    <t>Pope, Mr Greg</t>
  </si>
  <si>
    <t>Hyndburn</t>
  </si>
  <si>
    <t>Pound, Stephen</t>
  </si>
  <si>
    <t>Ealing North</t>
  </si>
  <si>
    <t>Prentice, Bridget</t>
  </si>
  <si>
    <t>Lewisham East</t>
  </si>
  <si>
    <t>Prentice, Mr Gordon</t>
  </si>
  <si>
    <t>Pendle</t>
  </si>
  <si>
    <t>Prescott, Rt Hon John</t>
  </si>
  <si>
    <t>Hull East</t>
  </si>
  <si>
    <t>Price, Adam</t>
  </si>
  <si>
    <t>Carmarthen East &amp; Dinefwr</t>
  </si>
  <si>
    <t>Primarolo, Rt Hon Dawn</t>
  </si>
  <si>
    <t>Bristol South</t>
  </si>
  <si>
    <t>Prisk, Mr Mark</t>
  </si>
  <si>
    <t>Hertford &amp; Stortford</t>
  </si>
  <si>
    <t>Pritchard, Mark</t>
  </si>
  <si>
    <t>The Wrekin</t>
  </si>
  <si>
    <t>Prosser, Gwyn</t>
  </si>
  <si>
    <t>Dover</t>
  </si>
  <si>
    <t>Pugh, Dr John</t>
  </si>
  <si>
    <t>Southport</t>
  </si>
  <si>
    <t>Purchase, Mr Ken</t>
  </si>
  <si>
    <t>Wolverhampton North East</t>
  </si>
  <si>
    <t>Purnell, Rt Hon James</t>
  </si>
  <si>
    <t>Stalybridge &amp; Hyde</t>
  </si>
  <si>
    <t>Rammell, Bill</t>
  </si>
  <si>
    <t>Harlow</t>
  </si>
  <si>
    <t>Randall, Mr John</t>
  </si>
  <si>
    <t>Uxbridge</t>
  </si>
  <si>
    <t>Raynsford, Rt Hon Nick</t>
  </si>
  <si>
    <t>Greenwich &amp; Woolwich</t>
  </si>
  <si>
    <t>Redwood, Rt Hon John</t>
  </si>
  <si>
    <t>Wokingham</t>
  </si>
  <si>
    <t>Reed, Mr Andy</t>
  </si>
  <si>
    <t>Loughborough</t>
  </si>
  <si>
    <t>Reed, Mr Jamie</t>
  </si>
  <si>
    <t>Copeland</t>
  </si>
  <si>
    <t>Reid, Mr Alan</t>
  </si>
  <si>
    <t>Argyll and Bute</t>
  </si>
  <si>
    <t>Reid, Rt Hon John</t>
  </si>
  <si>
    <t>Airdrie and Shotts</t>
  </si>
  <si>
    <t>Rennie, Willie</t>
  </si>
  <si>
    <t>Dunfermline &amp; West Fife</t>
  </si>
  <si>
    <t>Rifkind, Rt Hon Sir Malcolm</t>
  </si>
  <si>
    <t>Kensington &amp; Chelsea</t>
  </si>
  <si>
    <t>Riordan, Mrs Linda</t>
  </si>
  <si>
    <t>Halifax</t>
  </si>
  <si>
    <t>Robathan, Mr Andrew</t>
  </si>
  <si>
    <t>Robertson, Angus</t>
  </si>
  <si>
    <t>Moray</t>
  </si>
  <si>
    <t>Robertson, Hugh</t>
  </si>
  <si>
    <t>Faversham &amp; Kent Mid</t>
  </si>
  <si>
    <t>Robertson, John</t>
  </si>
  <si>
    <t>Glasgow North West</t>
  </si>
  <si>
    <t>Robertson, Mr Laurence</t>
  </si>
  <si>
    <t>Tewkesbury</t>
  </si>
  <si>
    <t>Robinson, Mr Geoffrey</t>
  </si>
  <si>
    <t>Coventry North West</t>
  </si>
  <si>
    <t>Robinson, Mrs Iris</t>
  </si>
  <si>
    <t>Strangford</t>
  </si>
  <si>
    <t>Robinson, Rt Hon Peter</t>
  </si>
  <si>
    <t>East Belfast</t>
  </si>
  <si>
    <t>Rogerson, Dan</t>
  </si>
  <si>
    <t>Cornwall North</t>
  </si>
  <si>
    <t>Rooney, Mr Terry</t>
  </si>
  <si>
    <t>Bradford North</t>
  </si>
  <si>
    <t>Rosindell, Andrew</t>
  </si>
  <si>
    <t>Romford</t>
  </si>
  <si>
    <t>Rowen, Paul</t>
  </si>
  <si>
    <t>Rochdale</t>
  </si>
  <si>
    <t>Roy, Mr Frank</t>
  </si>
  <si>
    <t>Motherwell &amp; Wishaw</t>
  </si>
  <si>
    <t>Ruane, Chris</t>
  </si>
  <si>
    <t>Vale of Clwyd</t>
  </si>
  <si>
    <t>Ruddock, Joan</t>
  </si>
  <si>
    <t>Lewisham Deptford</t>
  </si>
  <si>
    <t>Ruffley, Mr David</t>
  </si>
  <si>
    <t>Bury St Edmunds</t>
  </si>
  <si>
    <t>Russell, Bob</t>
  </si>
  <si>
    <t>Colchester</t>
  </si>
  <si>
    <t>Russell, Christine</t>
  </si>
  <si>
    <t>City of Chester</t>
  </si>
  <si>
    <t>Ryan, Rt Hon Joan</t>
  </si>
  <si>
    <t>Enfield North</t>
  </si>
  <si>
    <t>Salmond, Rt Hon Alex</t>
  </si>
  <si>
    <t>Banff and Buchan</t>
  </si>
  <si>
    <t>Salter, Martin</t>
  </si>
  <si>
    <t>Reading West</t>
  </si>
  <si>
    <t>Sanders, Mr Adrian</t>
  </si>
  <si>
    <t>Torbay</t>
  </si>
  <si>
    <t>Sarwar, Mr Mohammad</t>
  </si>
  <si>
    <t>Glasgow Central</t>
  </si>
  <si>
    <t>Scott, Mr Lee</t>
  </si>
  <si>
    <t>Ilford North</t>
  </si>
  <si>
    <t>Seabeck, Alison</t>
  </si>
  <si>
    <t>Plymouth Devonport</t>
  </si>
  <si>
    <t>Selous, Andrew</t>
  </si>
  <si>
    <t>Bedfordshire South West</t>
  </si>
  <si>
    <t>Shapps, Grant</t>
  </si>
  <si>
    <t>Welwyn Hatfield</t>
  </si>
  <si>
    <t>Sharma, Virendra</t>
  </si>
  <si>
    <t>Ealing Southall</t>
  </si>
  <si>
    <t>Shaw, Jonathan</t>
  </si>
  <si>
    <t>Chatham &amp; Aylesford</t>
  </si>
  <si>
    <t>Sheerman, Mr Barry</t>
  </si>
  <si>
    <t>Huddersfield</t>
  </si>
  <si>
    <t>Shepherd, Mr Richard</t>
  </si>
  <si>
    <t>Sheridan, Jim</t>
  </si>
  <si>
    <t>Paisley &amp; Renfrewshire North</t>
  </si>
  <si>
    <t>Short, Rt Hon Clare</t>
  </si>
  <si>
    <t>IND LAB</t>
  </si>
  <si>
    <t>Birmingham Ladywood</t>
  </si>
  <si>
    <t>Simmonds, Mark</t>
  </si>
  <si>
    <t>Boston &amp; Skegness</t>
  </si>
  <si>
    <t>Simon, Mr Si⌠n</t>
  </si>
  <si>
    <t>Birmingham Erdington</t>
  </si>
  <si>
    <t>Simpson, Alan</t>
  </si>
  <si>
    <t>Nottingham South</t>
  </si>
  <si>
    <t>Simpson, David</t>
  </si>
  <si>
    <t>Upper Bann</t>
  </si>
  <si>
    <t>Simpson, Mr Keith</t>
  </si>
  <si>
    <t>Norfolk Mid</t>
  </si>
  <si>
    <t>Singh, Mr Marsha</t>
  </si>
  <si>
    <t>Bradford West</t>
  </si>
  <si>
    <t>Skinner, Mr Dennis</t>
  </si>
  <si>
    <t>Bolsover</t>
  </si>
  <si>
    <t>Slaughter, Mr Andrew</t>
  </si>
  <si>
    <t>Ealing Acton &amp; Shepherd's Bush</t>
  </si>
  <si>
    <t>Smith, Angela E.</t>
  </si>
  <si>
    <t>Basildon</t>
  </si>
  <si>
    <t>Smith, Geraldine</t>
  </si>
  <si>
    <t>Morecambe &amp; Lunesdale</t>
  </si>
  <si>
    <t>Smith, John</t>
  </si>
  <si>
    <t>Vale of Glamorgan</t>
  </si>
  <si>
    <t>Smith, Ms Angela C.</t>
  </si>
  <si>
    <t>Sheffield Hillsborough</t>
  </si>
  <si>
    <t>Smith, Rt Hon Andrew</t>
  </si>
  <si>
    <t>Oxford East</t>
  </si>
  <si>
    <t>Smith, Rt Hon Jacqui</t>
  </si>
  <si>
    <t>Redditch</t>
  </si>
  <si>
    <t>Smith, Sir Robert</t>
  </si>
  <si>
    <t xml:space="preserve">Aberdeenshire West and Kincardine </t>
  </si>
  <si>
    <t>Snelgrove, Anne</t>
  </si>
  <si>
    <t>Swindon South</t>
  </si>
  <si>
    <t>Soames, Hon Nicholas</t>
  </si>
  <si>
    <t>Sussex Mid</t>
  </si>
  <si>
    <t>Soulsby, Sir Peter</t>
  </si>
  <si>
    <t>Leicester South</t>
  </si>
  <si>
    <t>Southworth, Helen</t>
  </si>
  <si>
    <t>Warrington South</t>
  </si>
  <si>
    <t>Spellar, Rt Hon John</t>
  </si>
  <si>
    <t>Warley</t>
  </si>
  <si>
    <t>Spelman, Mrs Caroline</t>
  </si>
  <si>
    <t>Meriden</t>
  </si>
  <si>
    <t>Spicer, Sir Michael</t>
  </si>
  <si>
    <t>Worcestershire West</t>
  </si>
  <si>
    <t>Spink, Bob</t>
  </si>
  <si>
    <t>UKIP</t>
  </si>
  <si>
    <t>Castle Point</t>
  </si>
  <si>
    <t>Spring, Mr Richard</t>
  </si>
  <si>
    <t>Suffolk West</t>
  </si>
  <si>
    <t>Stanley, Rt Hon Sir John</t>
  </si>
  <si>
    <t>Tonbridge &amp; Malling</t>
  </si>
  <si>
    <t>Starkey, Dr Phyllis</t>
  </si>
  <si>
    <t>Milton Keynes South West</t>
  </si>
  <si>
    <t>Steen, Mr Anthony</t>
  </si>
  <si>
    <t>Totnes</t>
  </si>
  <si>
    <t>Stewart, Ian</t>
  </si>
  <si>
    <t>Eccles</t>
  </si>
  <si>
    <t>Stoate, Dr Howard</t>
  </si>
  <si>
    <t>Dartford</t>
  </si>
  <si>
    <t>Strang, Rt Hon Gavin</t>
  </si>
  <si>
    <t>Edinburgh East</t>
  </si>
  <si>
    <t>Straw, Rt Hon Jack</t>
  </si>
  <si>
    <t>Blackburn</t>
  </si>
  <si>
    <t>Streeter, Mr Gary</t>
  </si>
  <si>
    <t>Devon South West</t>
  </si>
  <si>
    <t>Stringer, Graham</t>
  </si>
  <si>
    <t>Manchester Blackley</t>
  </si>
  <si>
    <t>Stuart, Mr Graham</t>
  </si>
  <si>
    <t>Beverley &amp; Holderness</t>
  </si>
  <si>
    <t>Stuart, Ms Gisela</t>
  </si>
  <si>
    <t>Birmingham Edgbaston</t>
  </si>
  <si>
    <t>Stunell, Andrew</t>
  </si>
  <si>
    <t>Hazel Grove</t>
  </si>
  <si>
    <t>Sutcliffe, Mr Gerry</t>
  </si>
  <si>
    <t>Bradford South</t>
  </si>
  <si>
    <t>Swayne, Mr Desmond</t>
  </si>
  <si>
    <t>New Forest West</t>
  </si>
  <si>
    <t>Swinson, Jo</t>
  </si>
  <si>
    <t>Dunbartonshire East</t>
  </si>
  <si>
    <t>Swire, Mr Hugo</t>
  </si>
  <si>
    <t>Devon East</t>
  </si>
  <si>
    <t>Syms, Mr Robert</t>
  </si>
  <si>
    <t>Poole</t>
  </si>
  <si>
    <t>Tami, Mark</t>
  </si>
  <si>
    <t>Alyn &amp; Deeside</t>
  </si>
  <si>
    <t>Tapsell, Sir Peter</t>
  </si>
  <si>
    <t>Louth &amp; Horncastle</t>
  </si>
  <si>
    <t>Taylor, David</t>
  </si>
  <si>
    <t>Leicestershire North West</t>
  </si>
  <si>
    <t>Taylor, Dr Richard</t>
  </si>
  <si>
    <t>Wyre Forest</t>
  </si>
  <si>
    <t>Taylor, Matthew</t>
  </si>
  <si>
    <t>Truro &amp; St Austell</t>
  </si>
  <si>
    <t>Taylor, Mr Ian</t>
  </si>
  <si>
    <t>Esher &amp; Walton</t>
  </si>
  <si>
    <t>Taylor, Ms Dari</t>
  </si>
  <si>
    <t>Stockton South</t>
  </si>
  <si>
    <t>Teather, Sarah</t>
  </si>
  <si>
    <t>Brent East</t>
  </si>
  <si>
    <t>Thomas, Mr Gareth</t>
  </si>
  <si>
    <t>Harrow West</t>
  </si>
  <si>
    <t>Thornberry, Ms Emily</t>
  </si>
  <si>
    <t>Islington South &amp; Finsbury</t>
  </si>
  <si>
    <t>Thurso, John</t>
  </si>
  <si>
    <t>Caithness, Sutherland and Easter Ross</t>
  </si>
  <si>
    <t>Timms, Rt Hon Stephen</t>
  </si>
  <si>
    <t>East Ham</t>
  </si>
  <si>
    <t>Tipping, Paddy</t>
  </si>
  <si>
    <t>Sherwood</t>
  </si>
  <si>
    <t>Todd, Mr Mark</t>
  </si>
  <si>
    <t>Derbyshire South</t>
  </si>
  <si>
    <t>Touhig, Rt Hon Don</t>
  </si>
  <si>
    <t>Islwyn</t>
  </si>
  <si>
    <t>Tredinnick, David</t>
  </si>
  <si>
    <t>Bosworth</t>
  </si>
  <si>
    <t>Trickett, Jon</t>
  </si>
  <si>
    <t>Hemsworth</t>
  </si>
  <si>
    <t>Truswell, Mr Paul</t>
  </si>
  <si>
    <t>Pudsey</t>
  </si>
  <si>
    <t>Turner, Dr Desmond</t>
  </si>
  <si>
    <t>Brighton Kemptown</t>
  </si>
  <si>
    <t>Turner, Mr Andrew</t>
  </si>
  <si>
    <t>Isle of Wight</t>
  </si>
  <si>
    <t>Turner, Mr Neil</t>
  </si>
  <si>
    <t>Wigan</t>
  </si>
  <si>
    <t>Twigg, Derek</t>
  </si>
  <si>
    <t>Halton</t>
  </si>
  <si>
    <t>Tyrie, Mr Andrew</t>
  </si>
  <si>
    <t>Chichester</t>
  </si>
  <si>
    <t>Ussher, Kitty</t>
  </si>
  <si>
    <t>Burnley</t>
  </si>
  <si>
    <t>Vaizey, Mr Edward</t>
  </si>
  <si>
    <t>Wantage</t>
  </si>
  <si>
    <t>Vara, Mr Shailesh</t>
  </si>
  <si>
    <t>Cambridgeshire North West</t>
  </si>
  <si>
    <t>Vaz, Rt Hon Keith</t>
  </si>
  <si>
    <t>Leicester East</t>
  </si>
  <si>
    <t>Viggers, Sir Peter</t>
  </si>
  <si>
    <t>Gosport</t>
  </si>
  <si>
    <t>Villiers, Mrs Theresa</t>
  </si>
  <si>
    <t>Chipping Barnet</t>
  </si>
  <si>
    <t>Vis, Dr Rudi</t>
  </si>
  <si>
    <t>Finchley &amp; Golders Green</t>
  </si>
  <si>
    <t>Walker, Mr Charles</t>
  </si>
  <si>
    <t>Broxbourne</t>
  </si>
  <si>
    <t>Wallace, Mr Ben</t>
  </si>
  <si>
    <t>Lancaster &amp; Wyre</t>
  </si>
  <si>
    <t>Walley, Joan</t>
  </si>
  <si>
    <t>Stoke-on-Trent North</t>
  </si>
  <si>
    <t>Walter, Mr Robert</t>
  </si>
  <si>
    <t>Dorset North</t>
  </si>
  <si>
    <t>Waltho, Lynda</t>
  </si>
  <si>
    <t>Stourbridge</t>
  </si>
  <si>
    <t>Ward, Claire</t>
  </si>
  <si>
    <t>Watford</t>
  </si>
  <si>
    <t>Wareing, Mr Robert N.</t>
  </si>
  <si>
    <t>Liverpool West Derby</t>
  </si>
  <si>
    <t>Waterson, Mr Nigel</t>
  </si>
  <si>
    <t>Eastbourne</t>
  </si>
  <si>
    <t>Watkinson, Angela</t>
  </si>
  <si>
    <t>Upminster</t>
  </si>
  <si>
    <t>Watson, Mr Tom</t>
  </si>
  <si>
    <t>West Bromwich East</t>
  </si>
  <si>
    <t>Watts, Mr Dave</t>
  </si>
  <si>
    <t>St Helens North</t>
  </si>
  <si>
    <t>Webb, Prof Steve</t>
  </si>
  <si>
    <t>Northavon</t>
  </si>
  <si>
    <t>Weir, Mr Mike</t>
  </si>
  <si>
    <t>Angus</t>
  </si>
  <si>
    <t>Whitehead, Dr Alan</t>
  </si>
  <si>
    <t>Southampton Test</t>
  </si>
  <si>
    <t>Whittingdale, Mr John</t>
  </si>
  <si>
    <t>Maldon &amp; Chelmsford East</t>
  </si>
  <si>
    <t>Wicks, Rt Hon Malcolm</t>
  </si>
  <si>
    <t>Croydon North</t>
  </si>
  <si>
    <t>Widdecombe, Rt Hon Ann</t>
  </si>
  <si>
    <t>Maidstone &amp; The Weald</t>
  </si>
  <si>
    <t>Wiggin, Bill</t>
  </si>
  <si>
    <t>Leominster</t>
  </si>
  <si>
    <t>Willetts, Mr David</t>
  </si>
  <si>
    <t>Havant</t>
  </si>
  <si>
    <t>Williams, Hywel</t>
  </si>
  <si>
    <t>Caernarfon</t>
  </si>
  <si>
    <t>Williams, Mark</t>
  </si>
  <si>
    <t>Ceredigion</t>
  </si>
  <si>
    <t>Williams, Mr Roger</t>
  </si>
  <si>
    <t>Brecon &amp; Radnorshire</t>
  </si>
  <si>
    <t>Williams, Mrs Betty</t>
  </si>
  <si>
    <t>Conwy</t>
  </si>
  <si>
    <t>Williams, Rt Hon Alan</t>
  </si>
  <si>
    <t>Swansea West</t>
  </si>
  <si>
    <t>Williams, Stephen</t>
  </si>
  <si>
    <t>Bristol West</t>
  </si>
  <si>
    <t>Willis, Mr Phil</t>
  </si>
  <si>
    <t>Harrogate &amp; Knaresborough</t>
  </si>
  <si>
    <t>Willott, Jenny</t>
  </si>
  <si>
    <t>Cardiff Central</t>
  </si>
  <si>
    <t>Wills, Rt Hon Michael</t>
  </si>
  <si>
    <t>Swindon North</t>
  </si>
  <si>
    <t>Wilshire, Mr David</t>
  </si>
  <si>
    <t>Spelthorne</t>
  </si>
  <si>
    <t>Wilson, Mr Rob</t>
  </si>
  <si>
    <t>Reading East</t>
  </si>
  <si>
    <t>Wilson, Phil</t>
  </si>
  <si>
    <t>Wilson, Sammy</t>
  </si>
  <si>
    <t>East Antrim</t>
  </si>
  <si>
    <t>Winnick, Mr David</t>
  </si>
  <si>
    <t>Walsall North</t>
  </si>
  <si>
    <t>Winterton, Lady Ann</t>
  </si>
  <si>
    <t>Congleton</t>
  </si>
  <si>
    <t>Winterton, Rt Hon Rosie</t>
  </si>
  <si>
    <t>Doncaster Central</t>
  </si>
  <si>
    <t>Winterton, Sir Nicholas</t>
  </si>
  <si>
    <t>Macclesfield</t>
  </si>
  <si>
    <t>Wishart, Pete</t>
  </si>
  <si>
    <t>Perth and North Perthshire</t>
  </si>
  <si>
    <t>Wood, Mike</t>
  </si>
  <si>
    <t>Batley &amp; Spen</t>
  </si>
  <si>
    <t>Woodward, Rt Hon Shaun</t>
  </si>
  <si>
    <t>St Helens South</t>
  </si>
  <si>
    <t>Woolas, Mr Phil</t>
  </si>
  <si>
    <t>Oldham East &amp; Saddleworth</t>
  </si>
  <si>
    <t>Wright, David</t>
  </si>
  <si>
    <t>Telford</t>
  </si>
  <si>
    <t>Wright, Dr Tony</t>
  </si>
  <si>
    <t>Cannock Chase</t>
  </si>
  <si>
    <t>Wright, Jeremy</t>
  </si>
  <si>
    <t>Rugby &amp; Kenilworth</t>
  </si>
  <si>
    <t>Wright, Mr Anthony</t>
  </si>
  <si>
    <t>Great Yarmouth</t>
  </si>
  <si>
    <t>Wright, Mr Iain</t>
  </si>
  <si>
    <t>Hartlepool</t>
  </si>
  <si>
    <t>Wyatt, Derek</t>
  </si>
  <si>
    <t>Sittingbourne &amp; Sheppey</t>
  </si>
  <si>
    <t>Yeo, Mr Tim</t>
  </si>
  <si>
    <t>Suffolk South</t>
  </si>
  <si>
    <t>Young, Rt Hon Sir George</t>
  </si>
  <si>
    <t>Hampshire North West</t>
  </si>
  <si>
    <t>Younger-Ross, Richard</t>
  </si>
  <si>
    <t>Teignbridge</t>
  </si>
  <si>
    <t>Name</t>
  </si>
  <si>
    <t>Party</t>
  </si>
  <si>
    <t>Seat</t>
  </si>
  <si>
    <t>Office</t>
  </si>
  <si>
    <t>IT</t>
  </si>
  <si>
    <t>Staff cover</t>
  </si>
  <si>
    <t>Comms</t>
  </si>
  <si>
    <t>Travel</t>
  </si>
  <si>
    <t>Total</t>
  </si>
  <si>
    <t>Stationery and Postage</t>
  </si>
  <si>
    <t>Central Stationery</t>
  </si>
  <si>
    <t>Staffing</t>
  </si>
  <si>
    <t>London Supplement</t>
  </si>
  <si>
    <t>2nd Home Allowance</t>
  </si>
  <si>
    <t>Berwick-upon-Tweed</t>
  </si>
  <si>
    <t>Newcastle-under-Lyme</t>
  </si>
  <si>
    <t>Stratford-on-Avon</t>
  </si>
  <si>
    <t>Weston-super-Mare</t>
  </si>
  <si>
    <t>Aldridge-Brownhills</t>
  </si>
  <si>
    <t>Blaaby</t>
  </si>
  <si>
    <t>Mallaaber, Judy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</si>
</sst>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5" fillId="22" borderId="11" xfId="0" applyFont="1" applyFill="1" applyBorder="1" applyAlignment="1">
      <alignment wrapText="1"/>
    </xf>
    <xf numFmtId="0" fontId="15" fillId="22" borderId="12" xfId="0" applyFont="1" applyFill="1" applyBorder="1" applyAlignment="1">
      <alignment wrapText="1"/>
    </xf>
    <xf numFmtId="0" fontId="15" fillId="22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8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9"/>
  <sheetViews>
    <sheetView tabSelected="1" zoomScale="90" zoomScaleNormal="90" zoomScalePageLayoutView="0" workbookViewId="0" topLeftCell="C1">
      <pane ySplit="1" topLeftCell="BM619" activePane="bottomLeft" state="frozen"/>
      <selection pane="topLeft" activeCell="A1" sqref="A1"/>
      <selection pane="bottomLeft" activeCell="K650" sqref="K650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8.57421875" style="0" bestFit="1" customWidth="1"/>
    <col min="4" max="4" width="38.421875" style="0" bestFit="1" customWidth="1"/>
    <col min="5" max="5" width="11.28125" style="0" customWidth="1"/>
    <col min="6" max="6" width="13.421875" style="0" customWidth="1"/>
    <col min="7" max="7" width="10.421875" style="0" customWidth="1"/>
    <col min="8" max="8" width="12.57421875" style="0" customWidth="1"/>
    <col min="9" max="9" width="10.140625" style="0" customWidth="1"/>
    <col min="10" max="10" width="12.00390625" style="0" customWidth="1"/>
    <col min="11" max="11" width="10.57421875" style="0" customWidth="1"/>
    <col min="12" max="12" width="11.28125" style="0" customWidth="1"/>
    <col min="13" max="13" width="10.8515625" style="0" customWidth="1"/>
    <col min="14" max="14" width="12.8515625" style="0" customWidth="1"/>
    <col min="15" max="15" width="15.421875" style="0" customWidth="1"/>
  </cols>
  <sheetData>
    <row r="1" spans="2:15" s="1" customFormat="1" ht="35.25" customHeight="1">
      <c r="B1" s="4" t="s">
        <v>1298</v>
      </c>
      <c r="C1" s="5" t="s">
        <v>1299</v>
      </c>
      <c r="D1" s="5" t="s">
        <v>1300</v>
      </c>
      <c r="E1" s="5" t="s">
        <v>1311</v>
      </c>
      <c r="F1" s="5" t="s">
        <v>1310</v>
      </c>
      <c r="G1" s="5" t="s">
        <v>1301</v>
      </c>
      <c r="H1" s="5" t="s">
        <v>1309</v>
      </c>
      <c r="I1" s="5" t="s">
        <v>1308</v>
      </c>
      <c r="J1" s="5" t="s">
        <v>1307</v>
      </c>
      <c r="K1" s="5" t="s">
        <v>1302</v>
      </c>
      <c r="L1" s="5" t="s">
        <v>1303</v>
      </c>
      <c r="M1" s="5" t="s">
        <v>1304</v>
      </c>
      <c r="N1" s="5" t="s">
        <v>1305</v>
      </c>
      <c r="O1" s="6" t="s">
        <v>1306</v>
      </c>
    </row>
    <row r="2" spans="2:15" ht="12.75">
      <c r="B2" s="7" t="s">
        <v>928</v>
      </c>
      <c r="C2" s="2" t="s">
        <v>189</v>
      </c>
      <c r="D2" s="2" t="s">
        <v>929</v>
      </c>
      <c r="E2" s="3">
        <v>18136</v>
      </c>
      <c r="F2" s="2">
        <v>0</v>
      </c>
      <c r="G2" s="3">
        <v>26084</v>
      </c>
      <c r="H2" s="3">
        <v>85760</v>
      </c>
      <c r="I2" s="2">
        <v>305</v>
      </c>
      <c r="J2" s="3">
        <v>1612</v>
      </c>
      <c r="K2" s="2">
        <v>0</v>
      </c>
      <c r="L2" s="2">
        <v>0</v>
      </c>
      <c r="M2" s="2">
        <v>0</v>
      </c>
      <c r="N2" s="3">
        <v>7668</v>
      </c>
      <c r="O2" s="8">
        <v>139565</v>
      </c>
    </row>
    <row r="3" spans="2:15" ht="12.75">
      <c r="B3" s="7" t="s">
        <v>315</v>
      </c>
      <c r="C3" s="2" t="s">
        <v>1</v>
      </c>
      <c r="D3" s="2" t="s">
        <v>316</v>
      </c>
      <c r="E3" s="2">
        <v>0</v>
      </c>
      <c r="F3" s="3">
        <v>2812</v>
      </c>
      <c r="G3" s="3">
        <v>4371</v>
      </c>
      <c r="H3" s="3">
        <v>85304</v>
      </c>
      <c r="I3" s="2">
        <v>881</v>
      </c>
      <c r="J3" s="3">
        <v>1648</v>
      </c>
      <c r="K3" s="2">
        <v>26</v>
      </c>
      <c r="L3" s="2">
        <v>0</v>
      </c>
      <c r="M3" s="3">
        <v>2625</v>
      </c>
      <c r="N3" s="2">
        <v>173</v>
      </c>
      <c r="O3" s="8">
        <v>97840</v>
      </c>
    </row>
    <row r="4" spans="2:15" ht="12.75">
      <c r="B4" s="7" t="s">
        <v>1247</v>
      </c>
      <c r="C4" s="2" t="s">
        <v>1</v>
      </c>
      <c r="D4" s="2" t="s">
        <v>1248</v>
      </c>
      <c r="E4" s="3">
        <v>5221</v>
      </c>
      <c r="F4" s="2">
        <v>0</v>
      </c>
      <c r="G4" s="3">
        <v>10913</v>
      </c>
      <c r="H4" s="3">
        <v>59313</v>
      </c>
      <c r="I4" s="2">
        <v>368</v>
      </c>
      <c r="J4" s="2">
        <v>303</v>
      </c>
      <c r="K4" s="2">
        <v>256</v>
      </c>
      <c r="L4" s="2">
        <v>0</v>
      </c>
      <c r="M4" s="2">
        <v>441</v>
      </c>
      <c r="N4" s="3">
        <v>3711</v>
      </c>
      <c r="O4" s="8">
        <v>80526</v>
      </c>
    </row>
    <row r="5" spans="2:15" ht="12.75">
      <c r="B5" s="7" t="s">
        <v>1094</v>
      </c>
      <c r="C5" s="2" t="s">
        <v>1</v>
      </c>
      <c r="D5" s="2" t="s">
        <v>1095</v>
      </c>
      <c r="E5" s="3">
        <v>17643</v>
      </c>
      <c r="F5" s="2">
        <v>0</v>
      </c>
      <c r="G5" s="3">
        <v>17630</v>
      </c>
      <c r="H5" s="3">
        <v>85361</v>
      </c>
      <c r="I5" s="2">
        <v>483</v>
      </c>
      <c r="J5" s="3">
        <v>1787</v>
      </c>
      <c r="K5" s="2">
        <v>293</v>
      </c>
      <c r="L5" s="2">
        <v>0</v>
      </c>
      <c r="M5" s="3">
        <v>5279</v>
      </c>
      <c r="N5" s="3">
        <v>10223</v>
      </c>
      <c r="O5" s="8">
        <v>138699</v>
      </c>
    </row>
    <row r="6" spans="2:15" ht="12.75">
      <c r="B6" s="7" t="s">
        <v>900</v>
      </c>
      <c r="C6" s="2" t="s">
        <v>7</v>
      </c>
      <c r="D6" s="2" t="s">
        <v>901</v>
      </c>
      <c r="E6" s="3">
        <v>19108</v>
      </c>
      <c r="F6" s="2">
        <v>0</v>
      </c>
      <c r="G6" s="3">
        <v>17130</v>
      </c>
      <c r="H6" s="3">
        <v>102055</v>
      </c>
      <c r="I6" s="2">
        <v>880</v>
      </c>
      <c r="J6" s="3">
        <v>2075</v>
      </c>
      <c r="K6" s="2">
        <v>337</v>
      </c>
      <c r="L6" s="2">
        <v>0</v>
      </c>
      <c r="M6" s="3">
        <v>11209</v>
      </c>
      <c r="N6" s="3">
        <v>4538</v>
      </c>
      <c r="O6" s="8">
        <v>157332</v>
      </c>
    </row>
    <row r="7" spans="2:15" ht="12.75">
      <c r="B7" s="7" t="s">
        <v>199</v>
      </c>
      <c r="C7" s="2" t="s">
        <v>7</v>
      </c>
      <c r="D7" s="2" t="s">
        <v>200</v>
      </c>
      <c r="E7" s="3">
        <v>22312</v>
      </c>
      <c r="F7" s="2">
        <v>0</v>
      </c>
      <c r="G7" s="3">
        <v>12114</v>
      </c>
      <c r="H7" s="3">
        <v>79792</v>
      </c>
      <c r="I7" s="2">
        <v>127</v>
      </c>
      <c r="J7" s="2">
        <v>255</v>
      </c>
      <c r="K7" s="2">
        <v>509</v>
      </c>
      <c r="L7" s="2">
        <v>0</v>
      </c>
      <c r="M7" s="3">
        <v>9872</v>
      </c>
      <c r="N7" s="3">
        <v>12598</v>
      </c>
      <c r="O7" s="8">
        <v>137579</v>
      </c>
    </row>
    <row r="8" spans="2:15" ht="12.75">
      <c r="B8" s="7" t="s">
        <v>366</v>
      </c>
      <c r="C8" s="2" t="s">
        <v>7</v>
      </c>
      <c r="D8" s="2" t="s">
        <v>367</v>
      </c>
      <c r="E8" s="3">
        <v>23083</v>
      </c>
      <c r="F8" s="2">
        <v>0</v>
      </c>
      <c r="G8" s="3">
        <v>12383</v>
      </c>
      <c r="H8" s="3">
        <v>73789</v>
      </c>
      <c r="I8" s="2">
        <v>569</v>
      </c>
      <c r="J8" s="3">
        <v>2819</v>
      </c>
      <c r="K8" s="2">
        <v>521</v>
      </c>
      <c r="L8" s="2">
        <v>0</v>
      </c>
      <c r="M8" s="3">
        <v>5079</v>
      </c>
      <c r="N8" s="3">
        <v>7831</v>
      </c>
      <c r="O8" s="8">
        <v>126074</v>
      </c>
    </row>
    <row r="9" spans="2:15" ht="12.75">
      <c r="B9" s="7" t="s">
        <v>646</v>
      </c>
      <c r="C9" s="2" t="s">
        <v>1</v>
      </c>
      <c r="D9" s="2" t="s">
        <v>647</v>
      </c>
      <c r="E9" s="3">
        <v>13558</v>
      </c>
      <c r="F9" s="2">
        <v>0</v>
      </c>
      <c r="G9" s="3">
        <v>10046</v>
      </c>
      <c r="H9" s="3">
        <v>80531</v>
      </c>
      <c r="I9" s="2">
        <v>849</v>
      </c>
      <c r="J9" s="3">
        <v>2485</v>
      </c>
      <c r="K9" s="2">
        <v>522</v>
      </c>
      <c r="L9" s="2">
        <v>0</v>
      </c>
      <c r="M9" s="3">
        <v>2065</v>
      </c>
      <c r="N9" s="3">
        <v>15593</v>
      </c>
      <c r="O9" s="8">
        <v>125649</v>
      </c>
    </row>
    <row r="10" spans="2:15" ht="12.75">
      <c r="B10" s="7" t="s">
        <v>1084</v>
      </c>
      <c r="C10" s="2" t="s">
        <v>1</v>
      </c>
      <c r="D10" s="2" t="s">
        <v>1085</v>
      </c>
      <c r="E10" s="3">
        <v>22948</v>
      </c>
      <c r="F10" s="2">
        <v>0</v>
      </c>
      <c r="G10" s="3">
        <v>16688</v>
      </c>
      <c r="H10" s="3">
        <v>92587</v>
      </c>
      <c r="I10" s="3">
        <v>2241</v>
      </c>
      <c r="J10" s="3">
        <v>1765</v>
      </c>
      <c r="K10" s="2">
        <v>535</v>
      </c>
      <c r="L10" s="2">
        <v>0</v>
      </c>
      <c r="M10" s="3">
        <v>8567</v>
      </c>
      <c r="N10" s="3">
        <v>12300</v>
      </c>
      <c r="O10" s="8">
        <v>157631</v>
      </c>
    </row>
    <row r="11" spans="2:15" ht="12.75">
      <c r="B11" s="7" t="s">
        <v>522</v>
      </c>
      <c r="C11" s="2" t="s">
        <v>1</v>
      </c>
      <c r="D11" s="2" t="s">
        <v>523</v>
      </c>
      <c r="E11" s="3">
        <v>23083</v>
      </c>
      <c r="F11" s="2">
        <v>0</v>
      </c>
      <c r="G11" s="3">
        <v>9710</v>
      </c>
      <c r="H11" s="3">
        <v>89766</v>
      </c>
      <c r="I11" s="2">
        <v>623</v>
      </c>
      <c r="J11" s="3">
        <v>3182</v>
      </c>
      <c r="K11" s="2">
        <v>639</v>
      </c>
      <c r="L11" s="2">
        <v>0</v>
      </c>
      <c r="M11" s="3">
        <v>7157</v>
      </c>
      <c r="N11" s="3">
        <v>17700</v>
      </c>
      <c r="O11" s="8">
        <v>151860</v>
      </c>
    </row>
    <row r="12" spans="2:15" ht="12.75">
      <c r="B12" s="7" t="s">
        <v>571</v>
      </c>
      <c r="C12" s="2" t="s">
        <v>7</v>
      </c>
      <c r="D12" s="2" t="s">
        <v>572</v>
      </c>
      <c r="E12" s="3">
        <v>11452</v>
      </c>
      <c r="F12" s="2">
        <v>0</v>
      </c>
      <c r="G12" s="3">
        <v>26440</v>
      </c>
      <c r="H12" s="3">
        <v>69225</v>
      </c>
      <c r="I12" s="2">
        <v>406</v>
      </c>
      <c r="J12" s="3">
        <v>1199</v>
      </c>
      <c r="K12" s="2">
        <v>656</v>
      </c>
      <c r="L12" s="2">
        <v>0</v>
      </c>
      <c r="M12" s="3">
        <v>10687</v>
      </c>
      <c r="N12" s="3">
        <v>1910</v>
      </c>
      <c r="O12" s="8">
        <v>121975</v>
      </c>
    </row>
    <row r="13" spans="2:15" ht="12.75">
      <c r="B13" s="7" t="s">
        <v>1052</v>
      </c>
      <c r="C13" s="2" t="s">
        <v>7</v>
      </c>
      <c r="D13" s="2" t="s">
        <v>1316</v>
      </c>
      <c r="E13" s="3">
        <v>15402</v>
      </c>
      <c r="F13" s="2">
        <v>0</v>
      </c>
      <c r="G13" s="3">
        <v>10569</v>
      </c>
      <c r="H13" s="3">
        <v>73053</v>
      </c>
      <c r="I13" s="2">
        <v>284</v>
      </c>
      <c r="J13" s="2">
        <v>430</v>
      </c>
      <c r="K13" s="2">
        <v>685</v>
      </c>
      <c r="L13" s="2">
        <v>0</v>
      </c>
      <c r="M13" s="3">
        <v>7328</v>
      </c>
      <c r="N13" s="3">
        <v>5907</v>
      </c>
      <c r="O13" s="8">
        <v>113658</v>
      </c>
    </row>
    <row r="14" spans="2:15" ht="12.75">
      <c r="B14" s="7" t="s">
        <v>534</v>
      </c>
      <c r="C14" s="2" t="s">
        <v>535</v>
      </c>
      <c r="D14" s="2" t="s">
        <v>536</v>
      </c>
      <c r="E14" s="3">
        <v>16999</v>
      </c>
      <c r="F14" s="2">
        <v>0</v>
      </c>
      <c r="G14" s="3">
        <v>12309</v>
      </c>
      <c r="H14" s="3">
        <v>92017</v>
      </c>
      <c r="I14" s="2">
        <v>362</v>
      </c>
      <c r="J14" s="3">
        <v>2634</v>
      </c>
      <c r="K14" s="2">
        <v>685</v>
      </c>
      <c r="L14" s="2">
        <v>0</v>
      </c>
      <c r="M14" s="2">
        <v>66</v>
      </c>
      <c r="N14" s="3">
        <v>8932</v>
      </c>
      <c r="O14" s="8">
        <v>134004</v>
      </c>
    </row>
    <row r="15" spans="2:15" ht="12.75">
      <c r="B15" s="7" t="s">
        <v>70</v>
      </c>
      <c r="C15" s="2" t="s">
        <v>1</v>
      </c>
      <c r="D15" s="2" t="s">
        <v>71</v>
      </c>
      <c r="E15" s="3">
        <v>16974</v>
      </c>
      <c r="F15" s="2">
        <v>0</v>
      </c>
      <c r="G15" s="3">
        <v>8066</v>
      </c>
      <c r="H15" s="3">
        <v>107458</v>
      </c>
      <c r="I15" s="2">
        <v>915</v>
      </c>
      <c r="J15" s="3">
        <v>2382</v>
      </c>
      <c r="K15" s="2">
        <v>686</v>
      </c>
      <c r="L15" s="2">
        <v>0</v>
      </c>
      <c r="M15" s="2">
        <v>525</v>
      </c>
      <c r="N15" s="2">
        <v>200</v>
      </c>
      <c r="O15" s="8">
        <v>137206</v>
      </c>
    </row>
    <row r="16" spans="2:15" ht="12.75">
      <c r="B16" s="7" t="s">
        <v>518</v>
      </c>
      <c r="C16" s="2" t="s">
        <v>7</v>
      </c>
      <c r="D16" s="2" t="s">
        <v>519</v>
      </c>
      <c r="E16" s="3">
        <v>20930</v>
      </c>
      <c r="F16" s="2">
        <v>0</v>
      </c>
      <c r="G16" s="3">
        <v>15779</v>
      </c>
      <c r="H16" s="3">
        <v>83029</v>
      </c>
      <c r="I16" s="3">
        <v>1054</v>
      </c>
      <c r="J16" s="3">
        <v>2780</v>
      </c>
      <c r="K16" s="2">
        <v>734</v>
      </c>
      <c r="L16" s="2">
        <v>0</v>
      </c>
      <c r="M16" s="3">
        <v>5028</v>
      </c>
      <c r="N16" s="3">
        <v>7505</v>
      </c>
      <c r="O16" s="8">
        <v>136839</v>
      </c>
    </row>
    <row r="17" spans="2:15" ht="12.75">
      <c r="B17" s="7" t="s">
        <v>761</v>
      </c>
      <c r="C17" s="2" t="s">
        <v>7</v>
      </c>
      <c r="D17" s="2" t="s">
        <v>762</v>
      </c>
      <c r="E17" s="3">
        <v>10459</v>
      </c>
      <c r="F17" s="2">
        <v>0</v>
      </c>
      <c r="G17" s="3">
        <v>16009</v>
      </c>
      <c r="H17" s="3">
        <v>75729</v>
      </c>
      <c r="I17" s="2">
        <v>607</v>
      </c>
      <c r="J17" s="3">
        <v>1853</v>
      </c>
      <c r="K17" s="2">
        <v>743</v>
      </c>
      <c r="L17" s="2">
        <v>0</v>
      </c>
      <c r="M17" s="3">
        <v>7768</v>
      </c>
      <c r="N17" s="3">
        <v>6324</v>
      </c>
      <c r="O17" s="8">
        <v>119492</v>
      </c>
    </row>
    <row r="18" spans="2:15" ht="12.75">
      <c r="B18" s="7" t="s">
        <v>1261</v>
      </c>
      <c r="C18" s="2" t="s">
        <v>1</v>
      </c>
      <c r="D18" s="2" t="s">
        <v>100</v>
      </c>
      <c r="E18" s="3">
        <v>17312</v>
      </c>
      <c r="F18" s="2">
        <v>0</v>
      </c>
      <c r="G18" s="3">
        <v>15745</v>
      </c>
      <c r="H18" s="3">
        <v>61478</v>
      </c>
      <c r="I18" s="2">
        <v>915</v>
      </c>
      <c r="J18" s="3">
        <v>3192</v>
      </c>
      <c r="K18" s="2">
        <v>760</v>
      </c>
      <c r="L18" s="2">
        <v>0</v>
      </c>
      <c r="M18" s="3">
        <v>2916</v>
      </c>
      <c r="N18" s="3">
        <v>14950</v>
      </c>
      <c r="O18" s="8">
        <v>117268</v>
      </c>
    </row>
    <row r="19" spans="2:15" ht="12.75">
      <c r="B19" s="7" t="s">
        <v>775</v>
      </c>
      <c r="C19" s="2" t="s">
        <v>776</v>
      </c>
      <c r="D19" s="2" t="s">
        <v>777</v>
      </c>
      <c r="E19" s="3">
        <v>11750</v>
      </c>
      <c r="F19" s="2">
        <v>0</v>
      </c>
      <c r="G19" s="3">
        <v>5547</v>
      </c>
      <c r="H19" s="3">
        <v>42669</v>
      </c>
      <c r="I19" s="2">
        <v>85</v>
      </c>
      <c r="J19" s="2">
        <v>550</v>
      </c>
      <c r="K19" s="2">
        <v>761</v>
      </c>
      <c r="L19" s="2">
        <v>0</v>
      </c>
      <c r="M19" s="2">
        <v>0</v>
      </c>
      <c r="N19" s="3">
        <v>13160</v>
      </c>
      <c r="O19" s="8">
        <v>74522</v>
      </c>
    </row>
    <row r="20" spans="2:15" ht="12.75">
      <c r="B20" s="7" t="s">
        <v>890</v>
      </c>
      <c r="C20" s="2" t="s">
        <v>1</v>
      </c>
      <c r="D20" s="2" t="s">
        <v>891</v>
      </c>
      <c r="E20" s="3">
        <v>20881</v>
      </c>
      <c r="F20" s="2">
        <v>0</v>
      </c>
      <c r="G20" s="3">
        <v>19336</v>
      </c>
      <c r="H20" s="3">
        <v>90549</v>
      </c>
      <c r="I20" s="2">
        <v>327</v>
      </c>
      <c r="J20" s="2">
        <v>340</v>
      </c>
      <c r="K20" s="2">
        <v>776</v>
      </c>
      <c r="L20" s="2">
        <v>0</v>
      </c>
      <c r="M20" s="3">
        <v>4505</v>
      </c>
      <c r="N20" s="3">
        <v>16429</v>
      </c>
      <c r="O20" s="8">
        <v>153143</v>
      </c>
    </row>
    <row r="21" spans="2:15" ht="12.75">
      <c r="B21" s="7" t="s">
        <v>1147</v>
      </c>
      <c r="C21" s="2" t="s">
        <v>291</v>
      </c>
      <c r="D21" s="2" t="s">
        <v>1148</v>
      </c>
      <c r="E21" s="3">
        <v>19698</v>
      </c>
      <c r="F21" s="2">
        <v>0</v>
      </c>
      <c r="G21" s="3">
        <v>6065</v>
      </c>
      <c r="H21" s="3">
        <v>53424</v>
      </c>
      <c r="I21" s="2">
        <v>189</v>
      </c>
      <c r="J21" s="2">
        <v>990</v>
      </c>
      <c r="K21" s="2">
        <v>804</v>
      </c>
      <c r="L21" s="2">
        <v>0</v>
      </c>
      <c r="M21" s="2">
        <v>0</v>
      </c>
      <c r="N21" s="3">
        <v>5314</v>
      </c>
      <c r="O21" s="8">
        <v>86484</v>
      </c>
    </row>
    <row r="22" spans="2:15" ht="12.75">
      <c r="B22" s="7" t="s">
        <v>119</v>
      </c>
      <c r="C22" s="2" t="s">
        <v>7</v>
      </c>
      <c r="D22" s="2" t="s">
        <v>120</v>
      </c>
      <c r="E22" s="3">
        <v>23083</v>
      </c>
      <c r="F22" s="2">
        <v>0</v>
      </c>
      <c r="G22" s="3">
        <v>16287</v>
      </c>
      <c r="H22" s="3">
        <v>86685</v>
      </c>
      <c r="I22" s="2">
        <v>664</v>
      </c>
      <c r="J22" s="3">
        <v>2351</v>
      </c>
      <c r="K22" s="2">
        <v>825</v>
      </c>
      <c r="L22" s="2">
        <v>0</v>
      </c>
      <c r="M22" s="2">
        <v>0</v>
      </c>
      <c r="N22" s="3">
        <v>15732</v>
      </c>
      <c r="O22" s="8">
        <v>145627</v>
      </c>
    </row>
    <row r="23" spans="2:15" ht="12.75">
      <c r="B23" s="7" t="s">
        <v>117</v>
      </c>
      <c r="C23" s="2" t="s">
        <v>1</v>
      </c>
      <c r="D23" s="2" t="s">
        <v>118</v>
      </c>
      <c r="E23" s="3">
        <v>19715</v>
      </c>
      <c r="F23" s="2">
        <v>0</v>
      </c>
      <c r="G23" s="3">
        <v>17117</v>
      </c>
      <c r="H23" s="3">
        <v>84890</v>
      </c>
      <c r="I23" s="3">
        <v>1446</v>
      </c>
      <c r="J23" s="3">
        <v>4592</v>
      </c>
      <c r="K23" s="2">
        <v>827</v>
      </c>
      <c r="L23" s="2">
        <v>0</v>
      </c>
      <c r="M23" s="3">
        <v>9556</v>
      </c>
      <c r="N23" s="3">
        <v>3452</v>
      </c>
      <c r="O23" s="8">
        <v>141595</v>
      </c>
    </row>
    <row r="24" spans="2:15" ht="12.75">
      <c r="B24" s="7" t="s">
        <v>786</v>
      </c>
      <c r="C24" s="2" t="s">
        <v>1</v>
      </c>
      <c r="D24" s="2" t="s">
        <v>787</v>
      </c>
      <c r="E24" s="3">
        <v>22150</v>
      </c>
      <c r="F24" s="2">
        <v>0</v>
      </c>
      <c r="G24" s="3">
        <v>17167</v>
      </c>
      <c r="H24" s="3">
        <v>86913</v>
      </c>
      <c r="I24" s="2">
        <v>191</v>
      </c>
      <c r="J24" s="2">
        <v>425</v>
      </c>
      <c r="K24" s="2">
        <v>841</v>
      </c>
      <c r="L24" s="2">
        <v>0</v>
      </c>
      <c r="M24" s="3">
        <v>8006</v>
      </c>
      <c r="N24" s="3">
        <v>15283</v>
      </c>
      <c r="O24" s="8">
        <v>150976</v>
      </c>
    </row>
    <row r="25" spans="2:15" ht="12.75">
      <c r="B25" s="7" t="s">
        <v>767</v>
      </c>
      <c r="C25" s="2" t="s">
        <v>1</v>
      </c>
      <c r="D25" s="2" t="s">
        <v>768</v>
      </c>
      <c r="E25" s="3">
        <v>11973</v>
      </c>
      <c r="F25" s="2">
        <v>0</v>
      </c>
      <c r="G25" s="3">
        <v>16056</v>
      </c>
      <c r="H25" s="3">
        <v>89696</v>
      </c>
      <c r="I25" s="3">
        <v>1311</v>
      </c>
      <c r="J25" s="3">
        <v>1490</v>
      </c>
      <c r="K25" s="2">
        <v>844</v>
      </c>
      <c r="L25" s="2">
        <v>0</v>
      </c>
      <c r="M25" s="3">
        <v>7596</v>
      </c>
      <c r="N25" s="3">
        <v>3547</v>
      </c>
      <c r="O25" s="8">
        <v>132513</v>
      </c>
    </row>
    <row r="26" spans="2:15" ht="12.75">
      <c r="B26" s="7" t="s">
        <v>951</v>
      </c>
      <c r="C26" s="2" t="s">
        <v>1</v>
      </c>
      <c r="D26" s="2" t="s">
        <v>952</v>
      </c>
      <c r="E26" s="3">
        <v>20313</v>
      </c>
      <c r="F26" s="2">
        <v>0</v>
      </c>
      <c r="G26" s="3">
        <v>15480</v>
      </c>
      <c r="H26" s="3">
        <v>85966</v>
      </c>
      <c r="I26" s="2">
        <v>953</v>
      </c>
      <c r="J26" s="3">
        <v>3381</v>
      </c>
      <c r="K26" s="2">
        <v>850</v>
      </c>
      <c r="L26" s="2">
        <v>0</v>
      </c>
      <c r="M26" s="3">
        <v>2349</v>
      </c>
      <c r="N26" s="3">
        <v>7555</v>
      </c>
      <c r="O26" s="8">
        <v>136847</v>
      </c>
    </row>
    <row r="27" spans="2:15" ht="12.75">
      <c r="B27" s="7" t="s">
        <v>256</v>
      </c>
      <c r="C27" s="2" t="s">
        <v>7</v>
      </c>
      <c r="D27" s="2" t="s">
        <v>257</v>
      </c>
      <c r="E27" s="3">
        <v>22972</v>
      </c>
      <c r="F27" s="2">
        <v>0</v>
      </c>
      <c r="G27" s="3">
        <v>22350</v>
      </c>
      <c r="H27" s="3">
        <v>79344</v>
      </c>
      <c r="I27" s="3">
        <v>1100</v>
      </c>
      <c r="J27" s="3">
        <v>5572</v>
      </c>
      <c r="K27" s="2">
        <v>850</v>
      </c>
      <c r="L27" s="2">
        <v>0</v>
      </c>
      <c r="M27" s="2">
        <v>0</v>
      </c>
      <c r="N27" s="3">
        <v>5229</v>
      </c>
      <c r="O27" s="8">
        <v>137417</v>
      </c>
    </row>
    <row r="28" spans="2:15" ht="12.75">
      <c r="B28" s="7" t="s">
        <v>416</v>
      </c>
      <c r="C28" s="2" t="s">
        <v>7</v>
      </c>
      <c r="D28" s="2" t="s">
        <v>417</v>
      </c>
      <c r="E28" s="3">
        <v>20186</v>
      </c>
      <c r="F28" s="2">
        <v>0</v>
      </c>
      <c r="G28" s="3">
        <v>6962</v>
      </c>
      <c r="H28" s="3">
        <v>85630</v>
      </c>
      <c r="I28" s="2">
        <v>539</v>
      </c>
      <c r="J28" s="3">
        <v>1291</v>
      </c>
      <c r="K28" s="2">
        <v>878</v>
      </c>
      <c r="L28" s="2">
        <v>0</v>
      </c>
      <c r="M28" s="3">
        <v>4426</v>
      </c>
      <c r="N28" s="3">
        <v>1870</v>
      </c>
      <c r="O28" s="8">
        <v>121782</v>
      </c>
    </row>
    <row r="29" spans="2:15" ht="12.75">
      <c r="B29" s="7" t="s">
        <v>545</v>
      </c>
      <c r="C29" s="2" t="s">
        <v>1</v>
      </c>
      <c r="D29" s="2" t="s">
        <v>546</v>
      </c>
      <c r="E29" s="2">
        <v>0</v>
      </c>
      <c r="F29" s="3">
        <v>2812</v>
      </c>
      <c r="G29" s="3">
        <v>5725</v>
      </c>
      <c r="H29" s="3">
        <v>90514</v>
      </c>
      <c r="I29" s="3">
        <v>1661</v>
      </c>
      <c r="J29" s="3">
        <v>5320</v>
      </c>
      <c r="K29" s="2">
        <v>882</v>
      </c>
      <c r="L29" s="2">
        <v>0</v>
      </c>
      <c r="M29" s="3">
        <v>18645</v>
      </c>
      <c r="N29" s="2">
        <v>928</v>
      </c>
      <c r="O29" s="8">
        <v>126487</v>
      </c>
    </row>
    <row r="30" spans="2:15" ht="12.75">
      <c r="B30" s="7" t="s">
        <v>1002</v>
      </c>
      <c r="C30" s="2" t="s">
        <v>1</v>
      </c>
      <c r="D30" s="2" t="s">
        <v>1003</v>
      </c>
      <c r="E30" s="2">
        <v>0</v>
      </c>
      <c r="F30" s="2">
        <v>0</v>
      </c>
      <c r="G30" s="3">
        <v>9576</v>
      </c>
      <c r="H30" s="3">
        <v>87806</v>
      </c>
      <c r="I30" s="2">
        <v>814</v>
      </c>
      <c r="J30" s="3">
        <v>2295</v>
      </c>
      <c r="K30" s="2">
        <v>885</v>
      </c>
      <c r="L30" s="2">
        <v>0</v>
      </c>
      <c r="M30" s="3">
        <v>4153</v>
      </c>
      <c r="N30" s="3">
        <v>21534</v>
      </c>
      <c r="O30" s="8">
        <v>127063</v>
      </c>
    </row>
    <row r="31" spans="2:15" ht="12.75">
      <c r="B31" s="7" t="s">
        <v>290</v>
      </c>
      <c r="C31" s="2" t="s">
        <v>291</v>
      </c>
      <c r="D31" s="2" t="s">
        <v>292</v>
      </c>
      <c r="E31" s="3">
        <v>22506</v>
      </c>
      <c r="F31" s="2">
        <v>0</v>
      </c>
      <c r="G31" s="3">
        <v>13738</v>
      </c>
      <c r="H31" s="3">
        <v>79059</v>
      </c>
      <c r="I31" s="2">
        <v>48</v>
      </c>
      <c r="J31" s="2">
        <v>408</v>
      </c>
      <c r="K31" s="2">
        <v>895</v>
      </c>
      <c r="L31" s="2">
        <v>0</v>
      </c>
      <c r="M31" s="2">
        <v>0</v>
      </c>
      <c r="N31" s="3">
        <v>3043</v>
      </c>
      <c r="O31" s="8">
        <v>119697</v>
      </c>
    </row>
    <row r="32" spans="2:15" ht="12.75">
      <c r="B32" s="7" t="s">
        <v>375</v>
      </c>
      <c r="C32" s="2" t="s">
        <v>7</v>
      </c>
      <c r="D32" s="2" t="s">
        <v>376</v>
      </c>
      <c r="E32" s="2">
        <v>0</v>
      </c>
      <c r="F32" s="3">
        <v>2812</v>
      </c>
      <c r="G32" s="3">
        <v>13540</v>
      </c>
      <c r="H32" s="3">
        <v>93805</v>
      </c>
      <c r="I32" s="2">
        <v>328</v>
      </c>
      <c r="J32" s="3">
        <v>1565</v>
      </c>
      <c r="K32" s="2">
        <v>896</v>
      </c>
      <c r="L32" s="3">
        <v>3168</v>
      </c>
      <c r="M32" s="3">
        <v>14014</v>
      </c>
      <c r="N32" s="2">
        <v>943</v>
      </c>
      <c r="O32" s="8">
        <v>131071</v>
      </c>
    </row>
    <row r="33" spans="2:15" ht="12.75">
      <c r="B33" s="7" t="s">
        <v>211</v>
      </c>
      <c r="C33" s="2" t="s">
        <v>7</v>
      </c>
      <c r="D33" s="2" t="s">
        <v>212</v>
      </c>
      <c r="E33" s="3">
        <v>22792</v>
      </c>
      <c r="F33" s="2">
        <v>0</v>
      </c>
      <c r="G33" s="3">
        <v>23208</v>
      </c>
      <c r="H33" s="3">
        <v>81998</v>
      </c>
      <c r="I33" s="2">
        <v>371</v>
      </c>
      <c r="J33" s="3">
        <v>1289</v>
      </c>
      <c r="K33" s="2">
        <v>901</v>
      </c>
      <c r="L33" s="2">
        <v>0</v>
      </c>
      <c r="M33" s="2">
        <v>0</v>
      </c>
      <c r="N33" s="3">
        <v>6433</v>
      </c>
      <c r="O33" s="8">
        <v>136992</v>
      </c>
    </row>
    <row r="34" spans="2:15" ht="12.75">
      <c r="B34" s="7" t="s">
        <v>710</v>
      </c>
      <c r="C34" s="2" t="s">
        <v>1</v>
      </c>
      <c r="D34" s="2" t="s">
        <v>711</v>
      </c>
      <c r="E34" s="3">
        <v>11175</v>
      </c>
      <c r="F34" s="2">
        <v>0</v>
      </c>
      <c r="G34" s="3">
        <v>19265</v>
      </c>
      <c r="H34" s="3">
        <v>90376</v>
      </c>
      <c r="I34" s="3">
        <v>1185</v>
      </c>
      <c r="J34" s="3">
        <v>5813</v>
      </c>
      <c r="K34" s="2">
        <v>908</v>
      </c>
      <c r="L34" s="2">
        <v>0</v>
      </c>
      <c r="M34" s="3">
        <v>5118</v>
      </c>
      <c r="N34" s="3">
        <v>1693</v>
      </c>
      <c r="O34" s="8">
        <v>135533</v>
      </c>
    </row>
    <row r="35" spans="2:15" ht="12.75">
      <c r="B35" s="7" t="s">
        <v>989</v>
      </c>
      <c r="C35" s="2" t="s">
        <v>7</v>
      </c>
      <c r="D35" s="2" t="s">
        <v>990</v>
      </c>
      <c r="E35" s="2">
        <v>0</v>
      </c>
      <c r="F35" s="3">
        <v>2812</v>
      </c>
      <c r="G35" s="3">
        <v>12509</v>
      </c>
      <c r="H35" s="3">
        <v>91048</v>
      </c>
      <c r="I35" s="2">
        <v>479</v>
      </c>
      <c r="J35" s="3">
        <v>2641</v>
      </c>
      <c r="K35" s="2">
        <v>913</v>
      </c>
      <c r="L35" s="2">
        <v>0</v>
      </c>
      <c r="M35" s="3">
        <v>4188</v>
      </c>
      <c r="N35" s="3">
        <v>5095</v>
      </c>
      <c r="O35" s="8">
        <v>119685</v>
      </c>
    </row>
    <row r="36" spans="2:15" ht="12.75">
      <c r="B36" s="7" t="s">
        <v>405</v>
      </c>
      <c r="C36" s="2" t="s">
        <v>7</v>
      </c>
      <c r="D36" s="2" t="s">
        <v>406</v>
      </c>
      <c r="E36" s="3">
        <v>9375</v>
      </c>
      <c r="F36" s="2">
        <v>0</v>
      </c>
      <c r="G36" s="3">
        <v>22100</v>
      </c>
      <c r="H36" s="3">
        <v>89088</v>
      </c>
      <c r="I36" s="3">
        <v>1931</v>
      </c>
      <c r="J36" s="3">
        <v>4835</v>
      </c>
      <c r="K36" s="2">
        <v>915</v>
      </c>
      <c r="L36" s="2">
        <v>0</v>
      </c>
      <c r="M36" s="3">
        <v>3516</v>
      </c>
      <c r="N36" s="3">
        <v>5577</v>
      </c>
      <c r="O36" s="8">
        <v>137337</v>
      </c>
    </row>
    <row r="37" spans="2:15" ht="12.75">
      <c r="B37" s="7" t="s">
        <v>1191</v>
      </c>
      <c r="C37" s="2" t="s">
        <v>7</v>
      </c>
      <c r="D37" s="2" t="s">
        <v>1192</v>
      </c>
      <c r="E37" s="3">
        <v>22839</v>
      </c>
      <c r="F37" s="2">
        <v>0</v>
      </c>
      <c r="G37" s="3">
        <v>10075</v>
      </c>
      <c r="H37" s="3">
        <v>90711</v>
      </c>
      <c r="I37" s="3">
        <v>1133</v>
      </c>
      <c r="J37" s="3">
        <v>1235</v>
      </c>
      <c r="K37" s="2">
        <v>917</v>
      </c>
      <c r="L37" s="2">
        <v>0</v>
      </c>
      <c r="M37" s="3">
        <v>1099</v>
      </c>
      <c r="N37" s="3">
        <v>6576</v>
      </c>
      <c r="O37" s="8">
        <v>134585</v>
      </c>
    </row>
    <row r="38" spans="2:15" ht="12.75">
      <c r="B38" s="7" t="s">
        <v>1270</v>
      </c>
      <c r="C38" s="2" t="s">
        <v>7</v>
      </c>
      <c r="D38" s="2" t="s">
        <v>1271</v>
      </c>
      <c r="E38" s="3">
        <v>14918</v>
      </c>
      <c r="F38" s="2">
        <v>0</v>
      </c>
      <c r="G38" s="3">
        <v>7812</v>
      </c>
      <c r="H38" s="3">
        <v>55388</v>
      </c>
      <c r="I38" s="3">
        <v>1045</v>
      </c>
      <c r="J38" s="3">
        <v>2997</v>
      </c>
      <c r="K38" s="2">
        <v>919</v>
      </c>
      <c r="L38" s="2">
        <v>0</v>
      </c>
      <c r="M38" s="2">
        <v>0</v>
      </c>
      <c r="N38" s="3">
        <v>6054</v>
      </c>
      <c r="O38" s="8">
        <v>89133</v>
      </c>
    </row>
    <row r="39" spans="2:15" ht="12.75">
      <c r="B39" s="7" t="s">
        <v>1139</v>
      </c>
      <c r="C39" s="2" t="s">
        <v>7</v>
      </c>
      <c r="D39" s="2" t="s">
        <v>1140</v>
      </c>
      <c r="E39" s="3">
        <v>23083</v>
      </c>
      <c r="F39" s="2">
        <v>0</v>
      </c>
      <c r="G39" s="3">
        <v>18630</v>
      </c>
      <c r="H39" s="3">
        <v>81739</v>
      </c>
      <c r="I39" s="2">
        <v>0</v>
      </c>
      <c r="J39" s="2">
        <v>0</v>
      </c>
      <c r="K39" s="2">
        <v>922</v>
      </c>
      <c r="L39" s="2">
        <v>0</v>
      </c>
      <c r="M39" s="3">
        <v>8759</v>
      </c>
      <c r="N39" s="3">
        <v>5784</v>
      </c>
      <c r="O39" s="8">
        <v>138917</v>
      </c>
    </row>
    <row r="40" spans="2:15" ht="12.75">
      <c r="B40" s="7" t="s">
        <v>134</v>
      </c>
      <c r="C40" s="2" t="s">
        <v>1</v>
      </c>
      <c r="D40" s="2" t="s">
        <v>135</v>
      </c>
      <c r="E40" s="3">
        <v>15889</v>
      </c>
      <c r="F40" s="2">
        <v>0</v>
      </c>
      <c r="G40" s="3">
        <v>20358</v>
      </c>
      <c r="H40" s="3">
        <v>93109</v>
      </c>
      <c r="I40" s="3">
        <v>1858</v>
      </c>
      <c r="J40" s="3">
        <v>4891</v>
      </c>
      <c r="K40" s="2">
        <v>924</v>
      </c>
      <c r="L40" s="2">
        <v>0</v>
      </c>
      <c r="M40" s="3">
        <v>3255</v>
      </c>
      <c r="N40" s="2">
        <v>253</v>
      </c>
      <c r="O40" s="8">
        <v>140537</v>
      </c>
    </row>
    <row r="41" spans="2:15" ht="12.75">
      <c r="B41" s="7" t="s">
        <v>1213</v>
      </c>
      <c r="C41" s="2" t="s">
        <v>291</v>
      </c>
      <c r="D41" s="2" t="s">
        <v>1214</v>
      </c>
      <c r="E41" s="3">
        <v>19683</v>
      </c>
      <c r="F41" s="2">
        <v>0</v>
      </c>
      <c r="G41" s="3">
        <v>29250</v>
      </c>
      <c r="H41" s="3">
        <v>79096</v>
      </c>
      <c r="I41" s="2">
        <v>239</v>
      </c>
      <c r="J41" s="3">
        <v>1247</v>
      </c>
      <c r="K41" s="2">
        <v>924</v>
      </c>
      <c r="L41" s="3">
        <v>8516</v>
      </c>
      <c r="M41" s="3">
        <v>9666</v>
      </c>
      <c r="N41" s="3">
        <v>15154</v>
      </c>
      <c r="O41" s="8">
        <v>163775</v>
      </c>
    </row>
    <row r="42" spans="2:15" ht="12.75">
      <c r="B42" s="7" t="s">
        <v>1038</v>
      </c>
      <c r="C42" s="2" t="s">
        <v>7</v>
      </c>
      <c r="D42" s="2" t="s">
        <v>1039</v>
      </c>
      <c r="E42" s="2">
        <v>0</v>
      </c>
      <c r="F42" s="3">
        <v>2812</v>
      </c>
      <c r="G42" s="3">
        <v>14585</v>
      </c>
      <c r="H42" s="3">
        <v>89273</v>
      </c>
      <c r="I42" s="2">
        <v>595</v>
      </c>
      <c r="J42" s="3">
        <v>2391</v>
      </c>
      <c r="K42" s="2">
        <v>926</v>
      </c>
      <c r="L42" s="2">
        <v>0</v>
      </c>
      <c r="M42" s="3">
        <v>5652</v>
      </c>
      <c r="N42" s="3">
        <v>3845</v>
      </c>
      <c r="O42" s="8">
        <v>120079</v>
      </c>
    </row>
    <row r="43" spans="2:15" ht="12.75">
      <c r="B43" s="7" t="s">
        <v>714</v>
      </c>
      <c r="C43" s="2" t="s">
        <v>1</v>
      </c>
      <c r="D43" s="2" t="s">
        <v>715</v>
      </c>
      <c r="E43" s="3">
        <v>22450</v>
      </c>
      <c r="F43" s="2">
        <v>0</v>
      </c>
      <c r="G43" s="3">
        <v>15304</v>
      </c>
      <c r="H43" s="3">
        <v>86154</v>
      </c>
      <c r="I43" s="3">
        <v>2025</v>
      </c>
      <c r="J43" s="3">
        <v>4594</v>
      </c>
      <c r="K43" s="2">
        <v>930</v>
      </c>
      <c r="L43" s="3">
        <v>1561</v>
      </c>
      <c r="M43" s="3">
        <v>17315</v>
      </c>
      <c r="N43" s="3">
        <v>14287</v>
      </c>
      <c r="O43" s="8">
        <v>164620</v>
      </c>
    </row>
    <row r="44" spans="2:15" ht="12.75">
      <c r="B44" s="7" t="s">
        <v>771</v>
      </c>
      <c r="C44" s="2" t="s">
        <v>1</v>
      </c>
      <c r="D44" s="2" t="s">
        <v>772</v>
      </c>
      <c r="E44" s="3">
        <v>20779</v>
      </c>
      <c r="F44" s="2">
        <v>0</v>
      </c>
      <c r="G44" s="3">
        <v>17032</v>
      </c>
      <c r="H44" s="3">
        <v>75198</v>
      </c>
      <c r="I44" s="2">
        <v>627</v>
      </c>
      <c r="J44" s="3">
        <v>1170</v>
      </c>
      <c r="K44" s="2">
        <v>934</v>
      </c>
      <c r="L44" s="2">
        <v>0</v>
      </c>
      <c r="M44" s="2">
        <v>59</v>
      </c>
      <c r="N44" s="3">
        <v>15899</v>
      </c>
      <c r="O44" s="8">
        <v>131698</v>
      </c>
    </row>
    <row r="45" spans="2:15" ht="12.75">
      <c r="B45" s="7" t="s">
        <v>229</v>
      </c>
      <c r="C45" s="2" t="s">
        <v>16</v>
      </c>
      <c r="D45" s="2" t="s">
        <v>230</v>
      </c>
      <c r="E45" s="3">
        <v>23083</v>
      </c>
      <c r="F45" s="2">
        <v>0</v>
      </c>
      <c r="G45" s="3">
        <v>20678</v>
      </c>
      <c r="H45" s="3">
        <v>90505</v>
      </c>
      <c r="I45" s="2">
        <v>961</v>
      </c>
      <c r="J45" s="3">
        <v>2067</v>
      </c>
      <c r="K45" s="2">
        <v>937</v>
      </c>
      <c r="L45" s="2">
        <v>0</v>
      </c>
      <c r="M45" s="3">
        <v>3703</v>
      </c>
      <c r="N45" s="3">
        <v>7092</v>
      </c>
      <c r="O45" s="8">
        <v>149026</v>
      </c>
    </row>
    <row r="46" spans="2:15" ht="12.75">
      <c r="B46" s="7" t="s">
        <v>1203</v>
      </c>
      <c r="C46" s="2" t="s">
        <v>7</v>
      </c>
      <c r="D46" s="2" t="s">
        <v>1204</v>
      </c>
      <c r="E46" s="3">
        <v>23083</v>
      </c>
      <c r="F46" s="2">
        <v>0</v>
      </c>
      <c r="G46" s="3">
        <v>20607</v>
      </c>
      <c r="H46" s="3">
        <v>90825</v>
      </c>
      <c r="I46" s="2">
        <v>619</v>
      </c>
      <c r="J46" s="3">
        <v>2265</v>
      </c>
      <c r="K46" s="2">
        <v>939</v>
      </c>
      <c r="L46" s="3">
        <v>9512</v>
      </c>
      <c r="M46" s="3">
        <v>9749</v>
      </c>
      <c r="N46" s="3">
        <v>17924</v>
      </c>
      <c r="O46" s="8">
        <v>175523</v>
      </c>
    </row>
    <row r="47" spans="2:15" ht="12.75">
      <c r="B47" s="7" t="s">
        <v>1282</v>
      </c>
      <c r="C47" s="2" t="s">
        <v>1</v>
      </c>
      <c r="D47" s="2" t="s">
        <v>1283</v>
      </c>
      <c r="E47" s="3">
        <v>16162</v>
      </c>
      <c r="F47" s="2">
        <v>0</v>
      </c>
      <c r="G47" s="3">
        <v>15431</v>
      </c>
      <c r="H47" s="3">
        <v>78159</v>
      </c>
      <c r="I47" s="2">
        <v>743</v>
      </c>
      <c r="J47" s="3">
        <v>2643</v>
      </c>
      <c r="K47" s="2">
        <v>947</v>
      </c>
      <c r="L47" s="3">
        <v>1073</v>
      </c>
      <c r="M47" s="3">
        <v>1924</v>
      </c>
      <c r="N47" s="3">
        <v>8520</v>
      </c>
      <c r="O47" s="8">
        <v>125602</v>
      </c>
    </row>
    <row r="48" spans="2:15" ht="12.75">
      <c r="B48" s="7" t="s">
        <v>608</v>
      </c>
      <c r="C48" s="2" t="s">
        <v>1</v>
      </c>
      <c r="D48" s="2" t="s">
        <v>609</v>
      </c>
      <c r="E48" s="3">
        <v>22869</v>
      </c>
      <c r="F48" s="2">
        <v>0</v>
      </c>
      <c r="G48" s="3">
        <v>14714</v>
      </c>
      <c r="H48" s="3">
        <v>90662</v>
      </c>
      <c r="I48" s="2">
        <v>227</v>
      </c>
      <c r="J48" s="2">
        <v>340</v>
      </c>
      <c r="K48" s="2">
        <v>956</v>
      </c>
      <c r="L48" s="2">
        <v>0</v>
      </c>
      <c r="M48" s="3">
        <v>5223</v>
      </c>
      <c r="N48" s="3">
        <v>13707</v>
      </c>
      <c r="O48" s="8">
        <v>148698</v>
      </c>
    </row>
    <row r="49" spans="2:15" ht="12.75">
      <c r="B49" s="7" t="s">
        <v>444</v>
      </c>
      <c r="C49" s="2" t="s">
        <v>7</v>
      </c>
      <c r="D49" s="2" t="s">
        <v>445</v>
      </c>
      <c r="E49" s="3">
        <v>13831</v>
      </c>
      <c r="F49" s="2">
        <v>0</v>
      </c>
      <c r="G49" s="3">
        <v>10493</v>
      </c>
      <c r="H49" s="3">
        <v>89477</v>
      </c>
      <c r="I49" s="2">
        <v>501</v>
      </c>
      <c r="J49" s="3">
        <v>1199</v>
      </c>
      <c r="K49" s="2">
        <v>959</v>
      </c>
      <c r="L49" s="2">
        <v>0</v>
      </c>
      <c r="M49" s="3">
        <v>9882</v>
      </c>
      <c r="N49" s="3">
        <v>2557</v>
      </c>
      <c r="O49" s="8">
        <v>128899</v>
      </c>
    </row>
    <row r="50" spans="2:15" ht="12.75">
      <c r="B50" s="7" t="s">
        <v>662</v>
      </c>
      <c r="C50" s="2" t="s">
        <v>1</v>
      </c>
      <c r="D50" s="2" t="s">
        <v>663</v>
      </c>
      <c r="E50" s="3">
        <v>23075</v>
      </c>
      <c r="F50" s="2">
        <v>0</v>
      </c>
      <c r="G50" s="3">
        <v>20508</v>
      </c>
      <c r="H50" s="3">
        <v>77174</v>
      </c>
      <c r="I50" s="2">
        <v>559</v>
      </c>
      <c r="J50" s="3">
        <v>2611</v>
      </c>
      <c r="K50" s="2">
        <v>959</v>
      </c>
      <c r="L50" s="2">
        <v>0</v>
      </c>
      <c r="M50" s="2">
        <v>788</v>
      </c>
      <c r="N50" s="3">
        <v>9764</v>
      </c>
      <c r="O50" s="8">
        <v>135438</v>
      </c>
    </row>
    <row r="51" spans="2:15" ht="12.75">
      <c r="B51" s="7" t="s">
        <v>864</v>
      </c>
      <c r="C51" s="2" t="s">
        <v>16</v>
      </c>
      <c r="D51" s="2" t="s">
        <v>865</v>
      </c>
      <c r="E51" s="3">
        <v>21563</v>
      </c>
      <c r="F51" s="2">
        <v>0</v>
      </c>
      <c r="G51" s="3">
        <v>18403</v>
      </c>
      <c r="H51" s="3">
        <v>89873</v>
      </c>
      <c r="I51" s="2">
        <v>734</v>
      </c>
      <c r="J51" s="3">
        <v>3324</v>
      </c>
      <c r="K51" s="2">
        <v>964</v>
      </c>
      <c r="L51" s="2">
        <v>0</v>
      </c>
      <c r="M51" s="3">
        <v>10007</v>
      </c>
      <c r="N51" s="3">
        <v>18230</v>
      </c>
      <c r="O51" s="8">
        <v>163098</v>
      </c>
    </row>
    <row r="52" spans="2:15" ht="12.75">
      <c r="B52" s="7" t="s">
        <v>356</v>
      </c>
      <c r="C52" s="2" t="s">
        <v>1</v>
      </c>
      <c r="D52" s="2" t="s">
        <v>357</v>
      </c>
      <c r="E52" s="3">
        <v>20267</v>
      </c>
      <c r="F52" s="2">
        <v>0</v>
      </c>
      <c r="G52" s="3">
        <v>16923</v>
      </c>
      <c r="H52" s="3">
        <v>90183</v>
      </c>
      <c r="I52" s="2">
        <v>793</v>
      </c>
      <c r="J52" s="3">
        <v>2124</v>
      </c>
      <c r="K52" s="2">
        <v>966</v>
      </c>
      <c r="L52" s="2">
        <v>0</v>
      </c>
      <c r="M52" s="3">
        <v>11523</v>
      </c>
      <c r="N52" s="3">
        <v>6842</v>
      </c>
      <c r="O52" s="8">
        <v>149621</v>
      </c>
    </row>
    <row r="53" spans="2:15" ht="12.75">
      <c r="B53" s="7" t="s">
        <v>1008</v>
      </c>
      <c r="C53" s="2" t="s">
        <v>16</v>
      </c>
      <c r="D53" s="2" t="s">
        <v>1009</v>
      </c>
      <c r="E53" s="3">
        <v>22931</v>
      </c>
      <c r="F53" s="2">
        <v>0</v>
      </c>
      <c r="G53" s="3">
        <v>13432</v>
      </c>
      <c r="H53" s="3">
        <v>87905</v>
      </c>
      <c r="I53" s="2">
        <v>754</v>
      </c>
      <c r="J53" s="3">
        <v>2055</v>
      </c>
      <c r="K53" s="2">
        <v>966</v>
      </c>
      <c r="L53" s="2">
        <v>305</v>
      </c>
      <c r="M53" s="3">
        <v>9780</v>
      </c>
      <c r="N53" s="3">
        <v>12681</v>
      </c>
      <c r="O53" s="8">
        <v>150809</v>
      </c>
    </row>
    <row r="54" spans="2:15" ht="12.75">
      <c r="B54" s="7" t="s">
        <v>1072</v>
      </c>
      <c r="C54" s="2" t="s">
        <v>1</v>
      </c>
      <c r="D54" s="2" t="s">
        <v>1073</v>
      </c>
      <c r="E54" s="2">
        <v>0</v>
      </c>
      <c r="F54" s="3">
        <v>5524</v>
      </c>
      <c r="G54" s="3">
        <v>26347</v>
      </c>
      <c r="H54" s="3">
        <v>84020</v>
      </c>
      <c r="I54" s="2">
        <v>985</v>
      </c>
      <c r="J54" s="3">
        <v>6001</v>
      </c>
      <c r="K54" s="2">
        <v>970</v>
      </c>
      <c r="L54" s="2">
        <v>0</v>
      </c>
      <c r="M54" s="3">
        <v>9899</v>
      </c>
      <c r="N54" s="3">
        <v>3407</v>
      </c>
      <c r="O54" s="8">
        <v>137153</v>
      </c>
    </row>
    <row r="55" spans="2:15" ht="12.75">
      <c r="B55" s="7" t="s">
        <v>442</v>
      </c>
      <c r="C55" s="2" t="s">
        <v>1</v>
      </c>
      <c r="D55" s="2" t="s">
        <v>443</v>
      </c>
      <c r="E55" s="3">
        <v>23083</v>
      </c>
      <c r="F55" s="2">
        <v>0</v>
      </c>
      <c r="G55" s="3">
        <v>11902</v>
      </c>
      <c r="H55" s="3">
        <v>73721</v>
      </c>
      <c r="I55" s="2">
        <v>506</v>
      </c>
      <c r="J55" s="3">
        <v>3453</v>
      </c>
      <c r="K55" s="2">
        <v>970</v>
      </c>
      <c r="L55" s="2">
        <v>0</v>
      </c>
      <c r="M55" s="3">
        <v>10685</v>
      </c>
      <c r="N55" s="3">
        <v>21396</v>
      </c>
      <c r="O55" s="8">
        <v>145716</v>
      </c>
    </row>
    <row r="56" spans="2:15" ht="12.75">
      <c r="B56" s="7" t="s">
        <v>1189</v>
      </c>
      <c r="C56" s="2" t="s">
        <v>7</v>
      </c>
      <c r="D56" s="2" t="s">
        <v>1190</v>
      </c>
      <c r="E56" s="3">
        <v>23083</v>
      </c>
      <c r="F56" s="2">
        <v>0</v>
      </c>
      <c r="G56" s="3">
        <v>16969</v>
      </c>
      <c r="H56" s="3">
        <v>82436</v>
      </c>
      <c r="I56" s="2">
        <v>465</v>
      </c>
      <c r="J56" s="3">
        <v>1577</v>
      </c>
      <c r="K56" s="2">
        <v>974</v>
      </c>
      <c r="L56" s="3">
        <v>4032</v>
      </c>
      <c r="M56" s="3">
        <v>7594</v>
      </c>
      <c r="N56" s="3">
        <v>6958</v>
      </c>
      <c r="O56" s="8">
        <v>144088</v>
      </c>
    </row>
    <row r="57" spans="2:15" ht="12.75">
      <c r="B57" s="7" t="s">
        <v>496</v>
      </c>
      <c r="C57" s="2" t="s">
        <v>7</v>
      </c>
      <c r="D57" s="2" t="s">
        <v>497</v>
      </c>
      <c r="E57" s="3">
        <v>22978</v>
      </c>
      <c r="F57" s="2">
        <v>0</v>
      </c>
      <c r="G57" s="3">
        <v>21262</v>
      </c>
      <c r="H57" s="3">
        <v>84265</v>
      </c>
      <c r="I57" s="2">
        <v>772</v>
      </c>
      <c r="J57" s="3">
        <v>2961</v>
      </c>
      <c r="K57" s="2">
        <v>976</v>
      </c>
      <c r="L57" s="2">
        <v>0</v>
      </c>
      <c r="M57" s="3">
        <v>9362</v>
      </c>
      <c r="N57" s="3">
        <v>8987</v>
      </c>
      <c r="O57" s="8">
        <v>151563</v>
      </c>
    </row>
    <row r="58" spans="2:15" ht="12.75">
      <c r="B58" s="7" t="s">
        <v>602</v>
      </c>
      <c r="C58" s="2" t="s">
        <v>7</v>
      </c>
      <c r="D58" s="2" t="s">
        <v>603</v>
      </c>
      <c r="E58" s="2">
        <v>0</v>
      </c>
      <c r="F58" s="3">
        <v>2812</v>
      </c>
      <c r="G58" s="3">
        <v>20025</v>
      </c>
      <c r="H58" s="3">
        <v>80990</v>
      </c>
      <c r="I58" s="2">
        <v>216</v>
      </c>
      <c r="J58" s="2">
        <v>690</v>
      </c>
      <c r="K58" s="2">
        <v>981</v>
      </c>
      <c r="L58" s="2">
        <v>0</v>
      </c>
      <c r="M58" s="3">
        <v>13323</v>
      </c>
      <c r="N58" s="3">
        <v>2444</v>
      </c>
      <c r="O58" s="8">
        <v>121481</v>
      </c>
    </row>
    <row r="59" spans="2:15" ht="12.75">
      <c r="B59" s="7" t="s">
        <v>828</v>
      </c>
      <c r="C59" s="2" t="s">
        <v>1</v>
      </c>
      <c r="D59" s="2" t="s">
        <v>829</v>
      </c>
      <c r="E59" s="3">
        <v>12600</v>
      </c>
      <c r="F59" s="2">
        <v>0</v>
      </c>
      <c r="G59" s="3">
        <v>17892</v>
      </c>
      <c r="H59" s="3">
        <v>90709</v>
      </c>
      <c r="I59" s="2">
        <v>763</v>
      </c>
      <c r="J59" s="3">
        <v>2243</v>
      </c>
      <c r="K59" s="2">
        <v>981</v>
      </c>
      <c r="L59" s="2">
        <v>0</v>
      </c>
      <c r="M59" s="3">
        <v>9214</v>
      </c>
      <c r="N59" s="2">
        <v>0</v>
      </c>
      <c r="O59" s="8">
        <v>134402</v>
      </c>
    </row>
    <row r="60" spans="2:15" ht="12.75">
      <c r="B60" s="7" t="s">
        <v>321</v>
      </c>
      <c r="C60" s="2" t="s">
        <v>189</v>
      </c>
      <c r="D60" s="2" t="s">
        <v>322</v>
      </c>
      <c r="E60" s="3">
        <v>20342</v>
      </c>
      <c r="F60" s="2">
        <v>0</v>
      </c>
      <c r="G60" s="3">
        <v>20758</v>
      </c>
      <c r="H60" s="3">
        <v>89492</v>
      </c>
      <c r="I60" s="3">
        <v>1169</v>
      </c>
      <c r="J60" s="3">
        <v>3176</v>
      </c>
      <c r="K60" s="2">
        <v>982</v>
      </c>
      <c r="L60" s="2">
        <v>0</v>
      </c>
      <c r="M60" s="3">
        <v>5360</v>
      </c>
      <c r="N60" s="3">
        <v>19816</v>
      </c>
      <c r="O60" s="8">
        <v>161095</v>
      </c>
    </row>
    <row r="61" spans="2:15" ht="12.75">
      <c r="B61" s="7" t="s">
        <v>1078</v>
      </c>
      <c r="C61" s="2" t="s">
        <v>1</v>
      </c>
      <c r="D61" s="2" t="s">
        <v>1079</v>
      </c>
      <c r="E61" s="3">
        <v>23083</v>
      </c>
      <c r="F61" s="2">
        <v>0</v>
      </c>
      <c r="G61" s="3">
        <v>18453</v>
      </c>
      <c r="H61" s="3">
        <v>77861</v>
      </c>
      <c r="I61" s="2">
        <v>731</v>
      </c>
      <c r="J61" s="3">
        <v>3277</v>
      </c>
      <c r="K61" s="2">
        <v>983</v>
      </c>
      <c r="L61" s="2">
        <v>0</v>
      </c>
      <c r="M61" s="3">
        <v>14967</v>
      </c>
      <c r="N61" s="3">
        <v>9159</v>
      </c>
      <c r="O61" s="8">
        <v>148514</v>
      </c>
    </row>
    <row r="62" spans="2:15" ht="12.75">
      <c r="B62" s="7" t="s">
        <v>636</v>
      </c>
      <c r="C62" s="2" t="s">
        <v>7</v>
      </c>
      <c r="D62" s="2" t="s">
        <v>637</v>
      </c>
      <c r="E62" s="3">
        <v>22632</v>
      </c>
      <c r="F62" s="2">
        <v>0</v>
      </c>
      <c r="G62" s="3">
        <v>18588</v>
      </c>
      <c r="H62" s="3">
        <v>81955</v>
      </c>
      <c r="I62" s="2">
        <v>497</v>
      </c>
      <c r="J62" s="3">
        <v>2011</v>
      </c>
      <c r="K62" s="2">
        <v>984</v>
      </c>
      <c r="L62" s="2">
        <v>0</v>
      </c>
      <c r="M62" s="3">
        <v>9806</v>
      </c>
      <c r="N62" s="3">
        <v>11673</v>
      </c>
      <c r="O62" s="8">
        <v>148146</v>
      </c>
    </row>
    <row r="63" spans="2:15" ht="12.75">
      <c r="B63" s="7" t="s">
        <v>1092</v>
      </c>
      <c r="C63" s="2" t="s">
        <v>1</v>
      </c>
      <c r="D63" s="2" t="s">
        <v>1093</v>
      </c>
      <c r="E63" s="3">
        <v>23051</v>
      </c>
      <c r="F63" s="2">
        <v>0</v>
      </c>
      <c r="G63" s="3">
        <v>20948</v>
      </c>
      <c r="H63" s="3">
        <v>89985</v>
      </c>
      <c r="I63" s="3">
        <v>1189</v>
      </c>
      <c r="J63" s="3">
        <v>3830</v>
      </c>
      <c r="K63" s="2">
        <v>987</v>
      </c>
      <c r="L63" s="2">
        <v>0</v>
      </c>
      <c r="M63" s="3">
        <v>7853</v>
      </c>
      <c r="N63" s="3">
        <v>9108</v>
      </c>
      <c r="O63" s="8">
        <v>156951</v>
      </c>
    </row>
    <row r="64" spans="2:15" ht="12.75">
      <c r="B64" s="7" t="s">
        <v>462</v>
      </c>
      <c r="C64" s="2" t="s">
        <v>1</v>
      </c>
      <c r="D64" s="2" t="s">
        <v>463</v>
      </c>
      <c r="E64" s="3">
        <v>22911</v>
      </c>
      <c r="F64" s="2">
        <v>0</v>
      </c>
      <c r="G64" s="3">
        <v>18403</v>
      </c>
      <c r="H64" s="3">
        <v>91165</v>
      </c>
      <c r="I64" s="2">
        <v>529</v>
      </c>
      <c r="J64" s="2">
        <v>820</v>
      </c>
      <c r="K64" s="2">
        <v>987</v>
      </c>
      <c r="L64" s="2">
        <v>0</v>
      </c>
      <c r="M64" s="3">
        <v>12275</v>
      </c>
      <c r="N64" s="3">
        <v>11339</v>
      </c>
      <c r="O64" s="8">
        <v>158429</v>
      </c>
    </row>
    <row r="65" spans="2:15" ht="12.75">
      <c r="B65" s="7" t="s">
        <v>628</v>
      </c>
      <c r="C65" s="2" t="s">
        <v>1</v>
      </c>
      <c r="D65" s="2" t="s">
        <v>629</v>
      </c>
      <c r="E65" s="3">
        <v>21640</v>
      </c>
      <c r="F65" s="2">
        <v>0</v>
      </c>
      <c r="G65" s="3">
        <v>20063</v>
      </c>
      <c r="H65" s="3">
        <v>88052</v>
      </c>
      <c r="I65" s="3">
        <v>1253</v>
      </c>
      <c r="J65" s="3">
        <v>5478</v>
      </c>
      <c r="K65" s="2">
        <v>987</v>
      </c>
      <c r="L65" s="3">
        <v>8310</v>
      </c>
      <c r="M65" s="3">
        <v>9872</v>
      </c>
      <c r="N65" s="3">
        <v>10854</v>
      </c>
      <c r="O65" s="8">
        <v>166509</v>
      </c>
    </row>
    <row r="66" spans="2:15" ht="12.75">
      <c r="B66" s="7" t="s">
        <v>648</v>
      </c>
      <c r="C66" s="2" t="s">
        <v>7</v>
      </c>
      <c r="D66" s="2" t="s">
        <v>649</v>
      </c>
      <c r="E66" s="3">
        <v>21890</v>
      </c>
      <c r="F66" s="2">
        <v>0</v>
      </c>
      <c r="G66" s="3">
        <v>20722</v>
      </c>
      <c r="H66" s="3">
        <v>88093</v>
      </c>
      <c r="I66" s="2">
        <v>255</v>
      </c>
      <c r="J66" s="2">
        <v>780</v>
      </c>
      <c r="K66" s="2">
        <v>992</v>
      </c>
      <c r="L66" s="2">
        <v>0</v>
      </c>
      <c r="M66" s="3">
        <v>13444</v>
      </c>
      <c r="N66" s="3">
        <v>10561</v>
      </c>
      <c r="O66" s="8">
        <v>156737</v>
      </c>
    </row>
    <row r="67" spans="2:15" ht="12.75">
      <c r="B67" s="7" t="s">
        <v>113</v>
      </c>
      <c r="C67" s="2" t="s">
        <v>7</v>
      </c>
      <c r="D67" s="2" t="s">
        <v>114</v>
      </c>
      <c r="E67" s="3">
        <v>6332</v>
      </c>
      <c r="F67" s="2">
        <v>0</v>
      </c>
      <c r="G67" s="3">
        <v>11653</v>
      </c>
      <c r="H67" s="3">
        <v>91367</v>
      </c>
      <c r="I67" s="2">
        <v>629</v>
      </c>
      <c r="J67" s="3">
        <v>2924</v>
      </c>
      <c r="K67" s="2">
        <v>999</v>
      </c>
      <c r="L67" s="2">
        <v>0</v>
      </c>
      <c r="M67" s="3">
        <v>13895</v>
      </c>
      <c r="N67" s="3">
        <v>3982</v>
      </c>
      <c r="O67" s="8">
        <v>131781</v>
      </c>
    </row>
    <row r="68" spans="2:15" ht="12.75">
      <c r="B68" s="7" t="s">
        <v>1233</v>
      </c>
      <c r="C68" s="2" t="s">
        <v>7</v>
      </c>
      <c r="D68" s="2" t="s">
        <v>1234</v>
      </c>
      <c r="E68" s="2">
        <v>858</v>
      </c>
      <c r="F68" s="2">
        <v>0</v>
      </c>
      <c r="G68" s="3">
        <v>20957</v>
      </c>
      <c r="H68" s="3">
        <v>87456</v>
      </c>
      <c r="I68" s="2">
        <v>465</v>
      </c>
      <c r="J68" s="2">
        <v>903</v>
      </c>
      <c r="K68" s="3">
        <v>1000</v>
      </c>
      <c r="L68" s="3">
        <v>2430</v>
      </c>
      <c r="M68" s="2">
        <v>0</v>
      </c>
      <c r="N68" s="3">
        <v>1659</v>
      </c>
      <c r="O68" s="8">
        <v>115728</v>
      </c>
    </row>
    <row r="69" spans="2:15" ht="12.75">
      <c r="B69" s="7" t="s">
        <v>103</v>
      </c>
      <c r="C69" s="2" t="s">
        <v>1</v>
      </c>
      <c r="D69" s="2" t="s">
        <v>104</v>
      </c>
      <c r="E69" s="3">
        <v>23082</v>
      </c>
      <c r="F69" s="2">
        <v>0</v>
      </c>
      <c r="G69" s="3">
        <v>21080</v>
      </c>
      <c r="H69" s="3">
        <v>90485</v>
      </c>
      <c r="I69" s="3">
        <v>1112</v>
      </c>
      <c r="J69" s="3">
        <v>3522</v>
      </c>
      <c r="K69" s="3">
        <v>1000</v>
      </c>
      <c r="L69" s="3">
        <v>1411</v>
      </c>
      <c r="M69" s="3">
        <v>10268</v>
      </c>
      <c r="N69" s="3">
        <v>5759</v>
      </c>
      <c r="O69" s="8">
        <v>157719</v>
      </c>
    </row>
    <row r="70" spans="2:15" ht="12.75">
      <c r="B70" s="7" t="s">
        <v>85</v>
      </c>
      <c r="C70" s="2" t="s">
        <v>7</v>
      </c>
      <c r="D70" s="2" t="s">
        <v>86</v>
      </c>
      <c r="E70" s="3">
        <v>23083</v>
      </c>
      <c r="F70" s="2">
        <v>0</v>
      </c>
      <c r="G70" s="3">
        <v>7006</v>
      </c>
      <c r="H70" s="3">
        <v>55952</v>
      </c>
      <c r="I70" s="2">
        <v>735</v>
      </c>
      <c r="J70" s="3">
        <v>2115</v>
      </c>
      <c r="K70" s="3">
        <v>1001</v>
      </c>
      <c r="L70" s="2">
        <v>0</v>
      </c>
      <c r="M70" s="3">
        <v>8144</v>
      </c>
      <c r="N70" s="3">
        <v>5400</v>
      </c>
      <c r="O70" s="8">
        <v>103436</v>
      </c>
    </row>
    <row r="71" spans="2:15" ht="12.75">
      <c r="B71" s="7" t="s">
        <v>15</v>
      </c>
      <c r="C71" s="2" t="s">
        <v>16</v>
      </c>
      <c r="D71" s="2" t="s">
        <v>17</v>
      </c>
      <c r="E71" s="3">
        <v>23083</v>
      </c>
      <c r="F71" s="2">
        <v>0</v>
      </c>
      <c r="G71" s="3">
        <v>20971</v>
      </c>
      <c r="H71" s="3">
        <v>81712</v>
      </c>
      <c r="I71" s="2">
        <v>950</v>
      </c>
      <c r="J71" s="3">
        <v>2548</v>
      </c>
      <c r="K71" s="3">
        <v>1002</v>
      </c>
      <c r="L71" s="2">
        <v>0</v>
      </c>
      <c r="M71" s="3">
        <v>11798</v>
      </c>
      <c r="N71" s="3">
        <v>26414</v>
      </c>
      <c r="O71" s="8">
        <v>168478</v>
      </c>
    </row>
    <row r="72" spans="2:15" ht="12.75">
      <c r="B72" s="7" t="s">
        <v>500</v>
      </c>
      <c r="C72" s="2" t="s">
        <v>1</v>
      </c>
      <c r="D72" s="2" t="s">
        <v>501</v>
      </c>
      <c r="E72" s="3">
        <v>23083</v>
      </c>
      <c r="F72" s="2">
        <v>0</v>
      </c>
      <c r="G72" s="3">
        <v>23413</v>
      </c>
      <c r="H72" s="3">
        <v>86848</v>
      </c>
      <c r="I72" s="2">
        <v>776</v>
      </c>
      <c r="J72" s="3">
        <v>3145</v>
      </c>
      <c r="K72" s="3">
        <v>1003</v>
      </c>
      <c r="L72" s="2">
        <v>0</v>
      </c>
      <c r="M72" s="3">
        <v>7327</v>
      </c>
      <c r="N72" s="3">
        <v>21396</v>
      </c>
      <c r="O72" s="8">
        <v>166991</v>
      </c>
    </row>
    <row r="73" spans="2:15" ht="12.75">
      <c r="B73" s="7" t="s">
        <v>172</v>
      </c>
      <c r="C73" s="2" t="s">
        <v>7</v>
      </c>
      <c r="D73" s="2" t="s">
        <v>173</v>
      </c>
      <c r="E73" s="3">
        <v>22877</v>
      </c>
      <c r="F73" s="2">
        <v>0</v>
      </c>
      <c r="G73" s="3">
        <v>10617</v>
      </c>
      <c r="H73" s="3">
        <v>76218</v>
      </c>
      <c r="I73" s="2">
        <v>485</v>
      </c>
      <c r="J73" s="3">
        <v>1275</v>
      </c>
      <c r="K73" s="3">
        <v>1004</v>
      </c>
      <c r="L73" s="2">
        <v>0</v>
      </c>
      <c r="M73" s="3">
        <v>9063</v>
      </c>
      <c r="N73" s="3">
        <v>5675</v>
      </c>
      <c r="O73" s="8">
        <v>127214</v>
      </c>
    </row>
    <row r="74" spans="2:15" ht="12.75">
      <c r="B74" s="7" t="s">
        <v>794</v>
      </c>
      <c r="C74" s="2" t="s">
        <v>1</v>
      </c>
      <c r="D74" s="2" t="s">
        <v>795</v>
      </c>
      <c r="E74" s="3">
        <v>16792</v>
      </c>
      <c r="F74" s="2">
        <v>0</v>
      </c>
      <c r="G74" s="3">
        <v>18240</v>
      </c>
      <c r="H74" s="3">
        <v>87669</v>
      </c>
      <c r="I74" s="3">
        <v>1368</v>
      </c>
      <c r="J74" s="3">
        <v>3337</v>
      </c>
      <c r="K74" s="3">
        <v>1005</v>
      </c>
      <c r="L74" s="2">
        <v>0</v>
      </c>
      <c r="M74" s="3">
        <v>9478</v>
      </c>
      <c r="N74" s="3">
        <v>6609</v>
      </c>
      <c r="O74" s="8">
        <v>144498</v>
      </c>
    </row>
    <row r="75" spans="2:15" ht="12.75">
      <c r="B75" s="7" t="s">
        <v>235</v>
      </c>
      <c r="C75" s="2" t="s">
        <v>1</v>
      </c>
      <c r="D75" s="2" t="s">
        <v>236</v>
      </c>
      <c r="E75" s="3">
        <v>21165</v>
      </c>
      <c r="F75" s="2">
        <v>0</v>
      </c>
      <c r="G75" s="3">
        <v>14577</v>
      </c>
      <c r="H75" s="3">
        <v>89847</v>
      </c>
      <c r="I75" s="2">
        <v>836</v>
      </c>
      <c r="J75" s="3">
        <v>4374</v>
      </c>
      <c r="K75" s="3">
        <v>1007</v>
      </c>
      <c r="L75" s="2">
        <v>0</v>
      </c>
      <c r="M75" s="3">
        <v>4298</v>
      </c>
      <c r="N75" s="3">
        <v>7815</v>
      </c>
      <c r="O75" s="8">
        <v>143919</v>
      </c>
    </row>
    <row r="76" spans="2:15" ht="12.75">
      <c r="B76" s="7" t="s">
        <v>706</v>
      </c>
      <c r="C76" s="2" t="s">
        <v>16</v>
      </c>
      <c r="D76" s="2" t="s">
        <v>707</v>
      </c>
      <c r="E76" s="3">
        <v>12993</v>
      </c>
      <c r="F76" s="2">
        <v>0</v>
      </c>
      <c r="G76" s="3">
        <v>17380</v>
      </c>
      <c r="H76" s="3">
        <v>94425</v>
      </c>
      <c r="I76" s="2">
        <v>970</v>
      </c>
      <c r="J76" s="3">
        <v>3820</v>
      </c>
      <c r="K76" s="3">
        <v>1008</v>
      </c>
      <c r="L76" s="2">
        <v>0</v>
      </c>
      <c r="M76" s="3">
        <v>9772</v>
      </c>
      <c r="N76" s="3">
        <v>8066</v>
      </c>
      <c r="O76" s="8">
        <v>148434</v>
      </c>
    </row>
    <row r="77" spans="2:15" ht="12.75">
      <c r="B77" s="7" t="s">
        <v>414</v>
      </c>
      <c r="C77" s="2" t="s">
        <v>7</v>
      </c>
      <c r="D77" s="2" t="s">
        <v>415</v>
      </c>
      <c r="E77" s="3">
        <v>23080</v>
      </c>
      <c r="F77" s="2">
        <v>0</v>
      </c>
      <c r="G77" s="3">
        <v>15648</v>
      </c>
      <c r="H77" s="3">
        <v>91243</v>
      </c>
      <c r="I77" s="2">
        <v>399</v>
      </c>
      <c r="J77" s="3">
        <v>1963</v>
      </c>
      <c r="K77" s="3">
        <v>1008</v>
      </c>
      <c r="L77" s="2">
        <v>0</v>
      </c>
      <c r="M77" s="3">
        <v>6305</v>
      </c>
      <c r="N77" s="3">
        <v>9838</v>
      </c>
      <c r="O77" s="8">
        <v>149484</v>
      </c>
    </row>
    <row r="78" spans="2:15" ht="12.75">
      <c r="B78" s="7" t="s">
        <v>573</v>
      </c>
      <c r="C78" s="2" t="s">
        <v>16</v>
      </c>
      <c r="D78" s="2" t="s">
        <v>574</v>
      </c>
      <c r="E78" s="3">
        <v>21449</v>
      </c>
      <c r="F78" s="2">
        <v>0</v>
      </c>
      <c r="G78" s="3">
        <v>19753</v>
      </c>
      <c r="H78" s="3">
        <v>92048</v>
      </c>
      <c r="I78" s="2">
        <v>564</v>
      </c>
      <c r="J78" s="3">
        <v>1439</v>
      </c>
      <c r="K78" s="3">
        <v>1008</v>
      </c>
      <c r="L78" s="2">
        <v>0</v>
      </c>
      <c r="M78" s="3">
        <v>9837</v>
      </c>
      <c r="N78" s="3">
        <v>6794</v>
      </c>
      <c r="O78" s="8">
        <v>152892</v>
      </c>
    </row>
    <row r="79" spans="2:15" ht="12.75">
      <c r="B79" s="7" t="s">
        <v>559</v>
      </c>
      <c r="C79" s="2" t="s">
        <v>7</v>
      </c>
      <c r="D79" s="2" t="s">
        <v>560</v>
      </c>
      <c r="E79" s="3">
        <v>22587</v>
      </c>
      <c r="F79" s="2">
        <v>0</v>
      </c>
      <c r="G79" s="3">
        <v>13598</v>
      </c>
      <c r="H79" s="3">
        <v>85166</v>
      </c>
      <c r="I79" s="2">
        <v>957</v>
      </c>
      <c r="J79" s="3">
        <v>2553</v>
      </c>
      <c r="K79" s="3">
        <v>1009</v>
      </c>
      <c r="L79" s="2">
        <v>0</v>
      </c>
      <c r="M79" s="3">
        <v>21063</v>
      </c>
      <c r="N79" s="3">
        <v>2602</v>
      </c>
      <c r="O79" s="8">
        <v>149535</v>
      </c>
    </row>
    <row r="80" spans="2:15" ht="12.75">
      <c r="B80" s="7" t="s">
        <v>148</v>
      </c>
      <c r="C80" s="2" t="s">
        <v>16</v>
      </c>
      <c r="D80" s="2" t="s">
        <v>149</v>
      </c>
      <c r="E80" s="3">
        <v>23083</v>
      </c>
      <c r="F80" s="2">
        <v>0</v>
      </c>
      <c r="G80" s="3">
        <v>18862</v>
      </c>
      <c r="H80" s="3">
        <v>92840</v>
      </c>
      <c r="I80" s="2">
        <v>507</v>
      </c>
      <c r="J80" s="3">
        <v>1226</v>
      </c>
      <c r="K80" s="3">
        <v>1011</v>
      </c>
      <c r="L80" s="2">
        <v>0</v>
      </c>
      <c r="M80" s="3">
        <v>8290</v>
      </c>
      <c r="N80" s="3">
        <v>25091</v>
      </c>
      <c r="O80" s="8">
        <v>170910</v>
      </c>
    </row>
    <row r="81" spans="2:15" ht="12.75">
      <c r="B81" s="7" t="s">
        <v>652</v>
      </c>
      <c r="C81" s="2" t="s">
        <v>1</v>
      </c>
      <c r="D81" s="2" t="s">
        <v>653</v>
      </c>
      <c r="E81" s="3">
        <v>23077</v>
      </c>
      <c r="F81" s="2">
        <v>0</v>
      </c>
      <c r="G81" s="3">
        <v>28884</v>
      </c>
      <c r="H81" s="3">
        <v>70686</v>
      </c>
      <c r="I81" s="2">
        <v>652</v>
      </c>
      <c r="J81" s="3">
        <v>2092</v>
      </c>
      <c r="K81" s="3">
        <v>1012</v>
      </c>
      <c r="L81" s="2">
        <v>0</v>
      </c>
      <c r="M81" s="3">
        <v>7401</v>
      </c>
      <c r="N81" s="3">
        <v>17456</v>
      </c>
      <c r="O81" s="8">
        <v>151260</v>
      </c>
    </row>
    <row r="82" spans="2:15" ht="12.75">
      <c r="B82" s="7" t="s">
        <v>440</v>
      </c>
      <c r="C82" s="2" t="s">
        <v>16</v>
      </c>
      <c r="D82" s="2" t="s">
        <v>441</v>
      </c>
      <c r="E82" s="3">
        <v>21576</v>
      </c>
      <c r="F82" s="2">
        <v>0</v>
      </c>
      <c r="G82" s="3">
        <v>21648</v>
      </c>
      <c r="H82" s="3">
        <v>90195</v>
      </c>
      <c r="I82" s="3">
        <v>1129</v>
      </c>
      <c r="J82" s="3">
        <v>3246</v>
      </c>
      <c r="K82" s="3">
        <v>1015</v>
      </c>
      <c r="L82" s="2">
        <v>0</v>
      </c>
      <c r="M82" s="3">
        <v>9326</v>
      </c>
      <c r="N82" s="3">
        <v>11190</v>
      </c>
      <c r="O82" s="8">
        <v>159325</v>
      </c>
    </row>
    <row r="83" spans="2:15" ht="12.75">
      <c r="B83" s="7" t="s">
        <v>1239</v>
      </c>
      <c r="C83" s="2" t="s">
        <v>731</v>
      </c>
      <c r="D83" s="2" t="s">
        <v>1240</v>
      </c>
      <c r="E83" s="3">
        <v>23078</v>
      </c>
      <c r="F83" s="2">
        <v>0</v>
      </c>
      <c r="G83" s="3">
        <v>20875</v>
      </c>
      <c r="H83" s="3">
        <v>93136</v>
      </c>
      <c r="I83" s="2">
        <v>852</v>
      </c>
      <c r="J83" s="3">
        <v>1460</v>
      </c>
      <c r="K83" s="3">
        <v>1018</v>
      </c>
      <c r="L83" s="2">
        <v>0</v>
      </c>
      <c r="M83" s="3">
        <v>6007</v>
      </c>
      <c r="N83" s="3">
        <v>19339</v>
      </c>
      <c r="O83" s="8">
        <v>165765</v>
      </c>
    </row>
    <row r="84" spans="2:15" ht="12.75">
      <c r="B84" s="7" t="s">
        <v>884</v>
      </c>
      <c r="C84" s="2" t="s">
        <v>7</v>
      </c>
      <c r="D84" s="2" t="s">
        <v>885</v>
      </c>
      <c r="E84" s="3">
        <v>22177</v>
      </c>
      <c r="F84" s="2">
        <v>0</v>
      </c>
      <c r="G84" s="3">
        <v>28618</v>
      </c>
      <c r="H84" s="3">
        <v>78977</v>
      </c>
      <c r="I84" s="3">
        <v>1585</v>
      </c>
      <c r="J84" s="3">
        <v>4743</v>
      </c>
      <c r="K84" s="3">
        <v>1020</v>
      </c>
      <c r="L84" s="2">
        <v>0</v>
      </c>
      <c r="M84" s="3">
        <v>11597</v>
      </c>
      <c r="N84" s="3">
        <v>20470</v>
      </c>
      <c r="O84" s="8">
        <v>169187</v>
      </c>
    </row>
    <row r="85" spans="2:15" ht="12.75">
      <c r="B85" s="7" t="s">
        <v>282</v>
      </c>
      <c r="C85" s="2" t="s">
        <v>1</v>
      </c>
      <c r="D85" s="2" t="s">
        <v>283</v>
      </c>
      <c r="E85" s="3">
        <v>9837</v>
      </c>
      <c r="F85" s="2">
        <v>0</v>
      </c>
      <c r="G85" s="3">
        <v>19085</v>
      </c>
      <c r="H85" s="3">
        <v>90933</v>
      </c>
      <c r="I85" s="2">
        <v>423</v>
      </c>
      <c r="J85" s="3">
        <v>1394</v>
      </c>
      <c r="K85" s="3">
        <v>1021</v>
      </c>
      <c r="L85" s="2">
        <v>0</v>
      </c>
      <c r="M85" s="3">
        <v>7579</v>
      </c>
      <c r="N85" s="3">
        <v>21632</v>
      </c>
      <c r="O85" s="8">
        <v>151904</v>
      </c>
    </row>
    <row r="86" spans="2:15" ht="12.75">
      <c r="B86" s="7" t="s">
        <v>426</v>
      </c>
      <c r="C86" s="2" t="s">
        <v>1</v>
      </c>
      <c r="D86" s="2" t="s">
        <v>427</v>
      </c>
      <c r="E86" s="3">
        <v>16216</v>
      </c>
      <c r="F86" s="2">
        <v>0</v>
      </c>
      <c r="G86" s="3">
        <v>10754</v>
      </c>
      <c r="H86" s="3">
        <v>98119</v>
      </c>
      <c r="I86" s="2">
        <v>796</v>
      </c>
      <c r="J86" s="3">
        <v>2271</v>
      </c>
      <c r="K86" s="3">
        <v>1023</v>
      </c>
      <c r="L86" s="2">
        <v>0</v>
      </c>
      <c r="M86" s="3">
        <v>4095</v>
      </c>
      <c r="N86" s="3">
        <v>2967</v>
      </c>
      <c r="O86" s="8">
        <v>136241</v>
      </c>
    </row>
    <row r="87" spans="2:15" ht="12.75">
      <c r="B87" s="7" t="s">
        <v>862</v>
      </c>
      <c r="C87" s="2" t="s">
        <v>1</v>
      </c>
      <c r="D87" s="2" t="s">
        <v>863</v>
      </c>
      <c r="E87" s="3">
        <v>22902</v>
      </c>
      <c r="F87" s="2">
        <v>0</v>
      </c>
      <c r="G87" s="3">
        <v>18994</v>
      </c>
      <c r="H87" s="3">
        <v>93206</v>
      </c>
      <c r="I87" s="2">
        <v>910</v>
      </c>
      <c r="J87" s="3">
        <v>2182</v>
      </c>
      <c r="K87" s="3">
        <v>1023</v>
      </c>
      <c r="L87" s="2">
        <v>0</v>
      </c>
      <c r="M87" s="3">
        <v>10287</v>
      </c>
      <c r="N87" s="3">
        <v>12225</v>
      </c>
      <c r="O87" s="8">
        <v>161729</v>
      </c>
    </row>
    <row r="88" spans="2:15" ht="12.75">
      <c r="B88" s="7" t="s">
        <v>68</v>
      </c>
      <c r="C88" s="2" t="s">
        <v>1</v>
      </c>
      <c r="D88" s="2" t="s">
        <v>69</v>
      </c>
      <c r="E88" s="3">
        <v>23083</v>
      </c>
      <c r="F88" s="2">
        <v>0</v>
      </c>
      <c r="G88" s="3">
        <v>20229</v>
      </c>
      <c r="H88" s="3">
        <v>91614</v>
      </c>
      <c r="I88" s="3">
        <v>1412</v>
      </c>
      <c r="J88" s="3">
        <v>4117</v>
      </c>
      <c r="K88" s="3">
        <v>1028</v>
      </c>
      <c r="L88" s="2">
        <v>0</v>
      </c>
      <c r="M88" s="3">
        <v>8364</v>
      </c>
      <c r="N88" s="3">
        <v>13472</v>
      </c>
      <c r="O88" s="8">
        <v>163319</v>
      </c>
    </row>
    <row r="89" spans="2:15" ht="12.75">
      <c r="B89" s="7" t="s">
        <v>557</v>
      </c>
      <c r="C89" s="2" t="s">
        <v>7</v>
      </c>
      <c r="D89" s="2" t="s">
        <v>558</v>
      </c>
      <c r="E89" s="3">
        <v>22999</v>
      </c>
      <c r="F89" s="2">
        <v>0</v>
      </c>
      <c r="G89" s="3">
        <v>7623</v>
      </c>
      <c r="H89" s="2">
        <v>400</v>
      </c>
      <c r="I89" s="2">
        <v>71</v>
      </c>
      <c r="J89" s="2">
        <v>435</v>
      </c>
      <c r="K89" s="3">
        <v>1029</v>
      </c>
      <c r="L89" s="2">
        <v>0</v>
      </c>
      <c r="M89" s="3">
        <v>7876</v>
      </c>
      <c r="N89" s="3">
        <v>7304</v>
      </c>
      <c r="O89" s="8">
        <v>47737</v>
      </c>
    </row>
    <row r="90" spans="2:15" ht="12.75">
      <c r="B90" s="7" t="s">
        <v>1264</v>
      </c>
      <c r="C90" s="2" t="s">
        <v>1</v>
      </c>
      <c r="D90" s="2" t="s">
        <v>1265</v>
      </c>
      <c r="E90" s="3">
        <v>9530</v>
      </c>
      <c r="F90" s="2">
        <v>0</v>
      </c>
      <c r="G90" s="3">
        <v>11575</v>
      </c>
      <c r="H90" s="3">
        <v>67554</v>
      </c>
      <c r="I90" s="2">
        <v>294</v>
      </c>
      <c r="J90" s="3">
        <v>1109</v>
      </c>
      <c r="K90" s="3">
        <v>1029</v>
      </c>
      <c r="L90" s="2">
        <v>0</v>
      </c>
      <c r="M90" s="2">
        <v>0</v>
      </c>
      <c r="N90" s="3">
        <v>5111</v>
      </c>
      <c r="O90" s="8">
        <v>96202</v>
      </c>
    </row>
    <row r="91" spans="2:15" ht="12.75">
      <c r="B91" s="7" t="s">
        <v>1096</v>
      </c>
      <c r="C91" s="2" t="s">
        <v>1</v>
      </c>
      <c r="D91" s="2" t="s">
        <v>1097</v>
      </c>
      <c r="E91" s="3">
        <v>11779</v>
      </c>
      <c r="F91" s="2">
        <v>0</v>
      </c>
      <c r="G91" s="3">
        <v>9799</v>
      </c>
      <c r="H91" s="3">
        <v>85941</v>
      </c>
      <c r="I91" s="2">
        <v>342</v>
      </c>
      <c r="J91" s="2">
        <v>975</v>
      </c>
      <c r="K91" s="3">
        <v>1029</v>
      </c>
      <c r="L91" s="2">
        <v>0</v>
      </c>
      <c r="M91" s="3">
        <v>9102</v>
      </c>
      <c r="N91" s="3">
        <v>5359</v>
      </c>
      <c r="O91" s="8">
        <v>124326</v>
      </c>
    </row>
    <row r="92" spans="2:15" ht="12.75">
      <c r="B92" s="7" t="s">
        <v>305</v>
      </c>
      <c r="C92" s="2" t="s">
        <v>1</v>
      </c>
      <c r="D92" s="2" t="s">
        <v>306</v>
      </c>
      <c r="E92" s="3">
        <v>22898</v>
      </c>
      <c r="F92" s="2">
        <v>0</v>
      </c>
      <c r="G92" s="3">
        <v>21274</v>
      </c>
      <c r="H92" s="3">
        <v>89532</v>
      </c>
      <c r="I92" s="3">
        <v>1610</v>
      </c>
      <c r="J92" s="3">
        <v>3662</v>
      </c>
      <c r="K92" s="3">
        <v>1033</v>
      </c>
      <c r="L92" s="2">
        <v>0</v>
      </c>
      <c r="M92" s="3">
        <v>10028</v>
      </c>
      <c r="N92" s="3">
        <v>19096</v>
      </c>
      <c r="O92" s="8">
        <v>169133</v>
      </c>
    </row>
    <row r="93" spans="2:15" ht="12.75">
      <c r="B93" s="7" t="s">
        <v>1268</v>
      </c>
      <c r="C93" s="2" t="s">
        <v>1</v>
      </c>
      <c r="D93" s="2" t="s">
        <v>1269</v>
      </c>
      <c r="E93" s="3">
        <v>21631</v>
      </c>
      <c r="F93" s="2">
        <v>0</v>
      </c>
      <c r="G93" s="3">
        <v>10539</v>
      </c>
      <c r="H93" s="3">
        <v>85780</v>
      </c>
      <c r="I93" s="3">
        <v>1486</v>
      </c>
      <c r="J93" s="3">
        <v>5461</v>
      </c>
      <c r="K93" s="3">
        <v>1034</v>
      </c>
      <c r="L93" s="2">
        <v>0</v>
      </c>
      <c r="M93" s="3">
        <v>2828</v>
      </c>
      <c r="N93" s="3">
        <v>7440</v>
      </c>
      <c r="O93" s="8">
        <v>136199</v>
      </c>
    </row>
    <row r="94" spans="2:15" ht="12.75">
      <c r="B94" s="7" t="s">
        <v>580</v>
      </c>
      <c r="C94" s="2" t="s">
        <v>16</v>
      </c>
      <c r="D94" s="2" t="s">
        <v>581</v>
      </c>
      <c r="E94" s="2">
        <v>0</v>
      </c>
      <c r="F94" s="2">
        <v>0</v>
      </c>
      <c r="G94" s="3">
        <v>25970</v>
      </c>
      <c r="H94" s="3">
        <v>89046</v>
      </c>
      <c r="I94" s="2">
        <v>708</v>
      </c>
      <c r="J94" s="3">
        <v>2180</v>
      </c>
      <c r="K94" s="3">
        <v>1037</v>
      </c>
      <c r="L94" s="3">
        <v>5043</v>
      </c>
      <c r="M94" s="3">
        <v>3848</v>
      </c>
      <c r="N94" s="3">
        <v>4637</v>
      </c>
      <c r="O94" s="8">
        <v>132469</v>
      </c>
    </row>
    <row r="95" spans="2:15" ht="12.75">
      <c r="B95" s="7" t="s">
        <v>93</v>
      </c>
      <c r="C95" s="2" t="s">
        <v>7</v>
      </c>
      <c r="D95" s="2" t="s">
        <v>94</v>
      </c>
      <c r="E95" s="3">
        <v>21700</v>
      </c>
      <c r="F95" s="2">
        <v>0</v>
      </c>
      <c r="G95" s="3">
        <v>13809</v>
      </c>
      <c r="H95" s="3">
        <v>82725</v>
      </c>
      <c r="I95" s="2">
        <v>894</v>
      </c>
      <c r="J95" s="3">
        <v>1808</v>
      </c>
      <c r="K95" s="3">
        <v>1037</v>
      </c>
      <c r="L95" s="2">
        <v>0</v>
      </c>
      <c r="M95" s="3">
        <v>15332</v>
      </c>
      <c r="N95" s="3">
        <v>5801</v>
      </c>
      <c r="O95" s="8">
        <v>143106</v>
      </c>
    </row>
    <row r="96" spans="2:15" ht="12.75">
      <c r="B96" s="7" t="s">
        <v>1209</v>
      </c>
      <c r="C96" s="2" t="s">
        <v>1</v>
      </c>
      <c r="D96" s="2" t="s">
        <v>1210</v>
      </c>
      <c r="E96" s="3">
        <v>16625</v>
      </c>
      <c r="F96" s="2">
        <v>0</v>
      </c>
      <c r="G96" s="3">
        <v>19616</v>
      </c>
      <c r="H96" s="3">
        <v>83925</v>
      </c>
      <c r="I96" s="3">
        <v>1514</v>
      </c>
      <c r="J96" s="3">
        <v>5466</v>
      </c>
      <c r="K96" s="3">
        <v>1037</v>
      </c>
      <c r="L96" s="2">
        <v>0</v>
      </c>
      <c r="M96" s="3">
        <v>8226</v>
      </c>
      <c r="N96" s="3">
        <v>8206</v>
      </c>
      <c r="O96" s="8">
        <v>144615</v>
      </c>
    </row>
    <row r="97" spans="2:15" ht="12.75">
      <c r="B97" s="7" t="s">
        <v>532</v>
      </c>
      <c r="C97" s="2" t="s">
        <v>7</v>
      </c>
      <c r="D97" s="2" t="s">
        <v>533</v>
      </c>
      <c r="E97" s="3">
        <v>22720</v>
      </c>
      <c r="F97" s="2">
        <v>0</v>
      </c>
      <c r="G97" s="3">
        <v>18419</v>
      </c>
      <c r="H97" s="3">
        <v>90034</v>
      </c>
      <c r="I97" s="2">
        <v>648</v>
      </c>
      <c r="J97" s="3">
        <v>2330</v>
      </c>
      <c r="K97" s="3">
        <v>1039</v>
      </c>
      <c r="L97" s="2">
        <v>0</v>
      </c>
      <c r="M97" s="2">
        <v>323</v>
      </c>
      <c r="N97" s="3">
        <v>5523</v>
      </c>
      <c r="O97" s="8">
        <v>141036</v>
      </c>
    </row>
    <row r="98" spans="2:15" ht="12.75">
      <c r="B98" s="7" t="s">
        <v>526</v>
      </c>
      <c r="C98" s="2" t="s">
        <v>7</v>
      </c>
      <c r="D98" s="2" t="s">
        <v>527</v>
      </c>
      <c r="E98" s="3">
        <v>23083</v>
      </c>
      <c r="F98" s="2">
        <v>0</v>
      </c>
      <c r="G98" s="3">
        <v>23703</v>
      </c>
      <c r="H98" s="3">
        <v>81821</v>
      </c>
      <c r="I98" s="2">
        <v>718</v>
      </c>
      <c r="J98" s="3">
        <v>2327</v>
      </c>
      <c r="K98" s="3">
        <v>1039</v>
      </c>
      <c r="L98" s="2">
        <v>0</v>
      </c>
      <c r="M98" s="3">
        <v>9721</v>
      </c>
      <c r="N98" s="3">
        <v>5987</v>
      </c>
      <c r="O98" s="8">
        <v>148399</v>
      </c>
    </row>
    <row r="99" spans="2:15" ht="12.75">
      <c r="B99" s="7" t="s">
        <v>170</v>
      </c>
      <c r="C99" s="2" t="s">
        <v>1</v>
      </c>
      <c r="D99" s="2" t="s">
        <v>171</v>
      </c>
      <c r="E99" s="3">
        <v>23083</v>
      </c>
      <c r="F99" s="2">
        <v>0</v>
      </c>
      <c r="G99" s="3">
        <v>15137</v>
      </c>
      <c r="H99" s="3">
        <v>88783</v>
      </c>
      <c r="I99" s="3">
        <v>2029</v>
      </c>
      <c r="J99" s="3">
        <v>4887</v>
      </c>
      <c r="K99" s="3">
        <v>1039</v>
      </c>
      <c r="L99" s="3">
        <v>4972</v>
      </c>
      <c r="M99" s="3">
        <v>11396</v>
      </c>
      <c r="N99" s="2">
        <v>189</v>
      </c>
      <c r="O99" s="8">
        <v>151515</v>
      </c>
    </row>
    <row r="100" spans="2:15" ht="12.75">
      <c r="B100" s="7" t="s">
        <v>293</v>
      </c>
      <c r="C100" s="2" t="s">
        <v>7</v>
      </c>
      <c r="D100" s="2" t="s">
        <v>294</v>
      </c>
      <c r="E100" s="3">
        <v>23020</v>
      </c>
      <c r="F100" s="2">
        <v>0</v>
      </c>
      <c r="G100" s="3">
        <v>23056</v>
      </c>
      <c r="H100" s="3">
        <v>81646</v>
      </c>
      <c r="I100" s="2">
        <v>525</v>
      </c>
      <c r="J100" s="3">
        <v>1360</v>
      </c>
      <c r="K100" s="3">
        <v>1039</v>
      </c>
      <c r="L100" s="2">
        <v>0</v>
      </c>
      <c r="M100" s="3">
        <v>17097</v>
      </c>
      <c r="N100" s="3">
        <v>12455</v>
      </c>
      <c r="O100" s="8">
        <v>160198</v>
      </c>
    </row>
    <row r="101" spans="2:15" ht="12.75">
      <c r="B101" s="7" t="s">
        <v>504</v>
      </c>
      <c r="C101" s="2" t="s">
        <v>7</v>
      </c>
      <c r="D101" s="2" t="s">
        <v>505</v>
      </c>
      <c r="E101" s="3">
        <v>22957</v>
      </c>
      <c r="F101" s="2">
        <v>0</v>
      </c>
      <c r="G101" s="3">
        <v>10361</v>
      </c>
      <c r="H101" s="3">
        <v>69779</v>
      </c>
      <c r="I101" s="2">
        <v>827</v>
      </c>
      <c r="J101" s="3">
        <v>3022</v>
      </c>
      <c r="K101" s="3">
        <v>1040</v>
      </c>
      <c r="L101" s="2">
        <v>0</v>
      </c>
      <c r="M101" s="3">
        <v>9940</v>
      </c>
      <c r="N101" s="3">
        <v>5042</v>
      </c>
      <c r="O101" s="8">
        <v>122968</v>
      </c>
    </row>
    <row r="102" spans="2:15" ht="12.75">
      <c r="B102" s="7" t="s">
        <v>798</v>
      </c>
      <c r="C102" s="2" t="s">
        <v>189</v>
      </c>
      <c r="D102" s="2" t="s">
        <v>799</v>
      </c>
      <c r="E102" s="3">
        <v>20904</v>
      </c>
      <c r="F102" s="2">
        <v>0</v>
      </c>
      <c r="G102" s="3">
        <v>30247</v>
      </c>
      <c r="H102" s="3">
        <v>86875</v>
      </c>
      <c r="I102" s="2">
        <v>627</v>
      </c>
      <c r="J102" s="3">
        <v>2027</v>
      </c>
      <c r="K102" s="3">
        <v>1044</v>
      </c>
      <c r="L102" s="2">
        <v>0</v>
      </c>
      <c r="M102" s="2">
        <v>0</v>
      </c>
      <c r="N102" s="3">
        <v>18128</v>
      </c>
      <c r="O102" s="8">
        <v>159852</v>
      </c>
    </row>
    <row r="103" spans="2:15" ht="12.75">
      <c r="B103" s="7" t="s">
        <v>733</v>
      </c>
      <c r="C103" s="2" t="s">
        <v>7</v>
      </c>
      <c r="D103" s="2" t="s">
        <v>734</v>
      </c>
      <c r="E103" s="3">
        <v>23047</v>
      </c>
      <c r="F103" s="2">
        <v>0</v>
      </c>
      <c r="G103" s="3">
        <v>13154</v>
      </c>
      <c r="H103" s="3">
        <v>73594</v>
      </c>
      <c r="I103" s="2">
        <v>448</v>
      </c>
      <c r="J103" s="3">
        <v>1858</v>
      </c>
      <c r="K103" s="3">
        <v>1045</v>
      </c>
      <c r="L103" s="2">
        <v>0</v>
      </c>
      <c r="M103" s="3">
        <v>2294</v>
      </c>
      <c r="N103" s="3">
        <v>6332</v>
      </c>
      <c r="O103" s="8">
        <v>121772</v>
      </c>
    </row>
    <row r="104" spans="2:15" ht="12.75">
      <c r="B104" s="7" t="s">
        <v>600</v>
      </c>
      <c r="C104" s="2" t="s">
        <v>16</v>
      </c>
      <c r="D104" s="2" t="s">
        <v>601</v>
      </c>
      <c r="E104" s="3">
        <v>19789</v>
      </c>
      <c r="F104" s="2">
        <v>0</v>
      </c>
      <c r="G104" s="3">
        <v>18445</v>
      </c>
      <c r="H104" s="3">
        <v>90316</v>
      </c>
      <c r="I104" s="3">
        <v>1410</v>
      </c>
      <c r="J104" s="3">
        <v>3422</v>
      </c>
      <c r="K104" s="3">
        <v>1048</v>
      </c>
      <c r="L104" s="2">
        <v>0</v>
      </c>
      <c r="M104" s="3">
        <v>7396</v>
      </c>
      <c r="N104" s="3">
        <v>7255</v>
      </c>
      <c r="O104" s="8">
        <v>149081</v>
      </c>
    </row>
    <row r="105" spans="2:15" ht="12.75">
      <c r="B105" s="7" t="s">
        <v>1028</v>
      </c>
      <c r="C105" s="2" t="s">
        <v>1</v>
      </c>
      <c r="D105" s="2" t="s">
        <v>1029</v>
      </c>
      <c r="E105" s="3">
        <v>21658</v>
      </c>
      <c r="F105" s="2">
        <v>0</v>
      </c>
      <c r="G105" s="3">
        <v>18719</v>
      </c>
      <c r="H105" s="3">
        <v>91993</v>
      </c>
      <c r="I105" s="3">
        <v>1612</v>
      </c>
      <c r="J105" s="3">
        <v>5263</v>
      </c>
      <c r="K105" s="3">
        <v>1048</v>
      </c>
      <c r="L105" s="2">
        <v>0</v>
      </c>
      <c r="M105" s="3">
        <v>10940</v>
      </c>
      <c r="N105" s="2">
        <v>721</v>
      </c>
      <c r="O105" s="8">
        <v>151954</v>
      </c>
    </row>
    <row r="106" spans="2:15" ht="12.75">
      <c r="B106" s="7" t="s">
        <v>209</v>
      </c>
      <c r="C106" s="2" t="s">
        <v>1</v>
      </c>
      <c r="D106" s="2" t="s">
        <v>210</v>
      </c>
      <c r="E106" s="3">
        <v>21584</v>
      </c>
      <c r="F106" s="2">
        <v>0</v>
      </c>
      <c r="G106" s="3">
        <v>21754</v>
      </c>
      <c r="H106" s="3">
        <v>90089</v>
      </c>
      <c r="I106" s="2">
        <v>353</v>
      </c>
      <c r="J106" s="2">
        <v>279</v>
      </c>
      <c r="K106" s="3">
        <v>1049</v>
      </c>
      <c r="L106" s="2">
        <v>0</v>
      </c>
      <c r="M106" s="3">
        <v>8966</v>
      </c>
      <c r="N106" s="3">
        <v>12135</v>
      </c>
      <c r="O106" s="8">
        <v>156209</v>
      </c>
    </row>
    <row r="107" spans="2:15" ht="12.75">
      <c r="B107" s="7" t="s">
        <v>882</v>
      </c>
      <c r="C107" s="2" t="s">
        <v>1</v>
      </c>
      <c r="D107" s="2" t="s">
        <v>883</v>
      </c>
      <c r="E107" s="3">
        <v>12942</v>
      </c>
      <c r="F107" s="2">
        <v>0</v>
      </c>
      <c r="G107" s="3">
        <v>18110</v>
      </c>
      <c r="H107" s="3">
        <v>87528</v>
      </c>
      <c r="I107" s="2">
        <v>430</v>
      </c>
      <c r="J107" s="3">
        <v>1149</v>
      </c>
      <c r="K107" s="3">
        <v>1050</v>
      </c>
      <c r="L107" s="3">
        <v>1169</v>
      </c>
      <c r="M107" s="3">
        <v>1519</v>
      </c>
      <c r="N107" s="3">
        <v>5684</v>
      </c>
      <c r="O107" s="8">
        <v>129581</v>
      </c>
    </row>
    <row r="108" spans="2:15" ht="12.75">
      <c r="B108" s="7" t="s">
        <v>446</v>
      </c>
      <c r="C108" s="2" t="s">
        <v>7</v>
      </c>
      <c r="D108" s="2" t="s">
        <v>447</v>
      </c>
      <c r="E108" s="3">
        <v>22897</v>
      </c>
      <c r="F108" s="2">
        <v>0</v>
      </c>
      <c r="G108" s="3">
        <v>15724</v>
      </c>
      <c r="H108" s="3">
        <v>88496</v>
      </c>
      <c r="I108" s="2">
        <v>346</v>
      </c>
      <c r="J108" s="3">
        <v>1965</v>
      </c>
      <c r="K108" s="3">
        <v>1050</v>
      </c>
      <c r="L108" s="2">
        <v>0</v>
      </c>
      <c r="M108" s="3">
        <v>4512</v>
      </c>
      <c r="N108" s="3">
        <v>10397</v>
      </c>
      <c r="O108" s="8">
        <v>145387</v>
      </c>
    </row>
    <row r="109" spans="2:15" ht="12.75">
      <c r="B109" s="7" t="s">
        <v>981</v>
      </c>
      <c r="C109" s="2" t="s">
        <v>1</v>
      </c>
      <c r="D109" s="2" t="s">
        <v>982</v>
      </c>
      <c r="E109" s="3">
        <v>22516</v>
      </c>
      <c r="F109" s="2">
        <v>0</v>
      </c>
      <c r="G109" s="3">
        <v>23508</v>
      </c>
      <c r="H109" s="3">
        <v>91022</v>
      </c>
      <c r="I109" s="2">
        <v>690</v>
      </c>
      <c r="J109" s="3">
        <v>2210</v>
      </c>
      <c r="K109" s="3">
        <v>1051</v>
      </c>
      <c r="L109" s="2">
        <v>0</v>
      </c>
      <c r="M109" s="3">
        <v>9354</v>
      </c>
      <c r="N109" s="3">
        <v>19236</v>
      </c>
      <c r="O109" s="8">
        <v>169587</v>
      </c>
    </row>
    <row r="110" spans="2:15" ht="12.75">
      <c r="B110" s="7" t="s">
        <v>616</v>
      </c>
      <c r="C110" s="2" t="s">
        <v>1</v>
      </c>
      <c r="D110" s="2" t="s">
        <v>617</v>
      </c>
      <c r="E110" s="2">
        <v>0</v>
      </c>
      <c r="F110" s="3">
        <v>2812</v>
      </c>
      <c r="G110" s="3">
        <v>12054</v>
      </c>
      <c r="H110" s="3">
        <v>99554</v>
      </c>
      <c r="I110" s="2">
        <v>970</v>
      </c>
      <c r="J110" s="3">
        <v>2590</v>
      </c>
      <c r="K110" s="3">
        <v>1052</v>
      </c>
      <c r="L110" s="3">
        <v>12740</v>
      </c>
      <c r="M110" s="3">
        <v>5021</v>
      </c>
      <c r="N110" s="2">
        <v>0</v>
      </c>
      <c r="O110" s="8">
        <v>136793</v>
      </c>
    </row>
    <row r="111" spans="2:15" ht="12.75">
      <c r="B111" s="7" t="s">
        <v>728</v>
      </c>
      <c r="C111" s="2" t="s">
        <v>1</v>
      </c>
      <c r="D111" s="2" t="s">
        <v>729</v>
      </c>
      <c r="E111" s="3">
        <v>19706</v>
      </c>
      <c r="F111" s="2">
        <v>0</v>
      </c>
      <c r="G111" s="3">
        <v>23043</v>
      </c>
      <c r="H111" s="3">
        <v>88060</v>
      </c>
      <c r="I111" s="2">
        <v>602</v>
      </c>
      <c r="J111" s="3">
        <v>1509</v>
      </c>
      <c r="K111" s="3">
        <v>1053</v>
      </c>
      <c r="L111" s="2">
        <v>0</v>
      </c>
      <c r="M111" s="3">
        <v>3931</v>
      </c>
      <c r="N111" s="3">
        <v>16266</v>
      </c>
      <c r="O111" s="8">
        <v>154170</v>
      </c>
    </row>
    <row r="112" spans="2:15" ht="12.75">
      <c r="B112" s="7" t="s">
        <v>1237</v>
      </c>
      <c r="C112" s="2" t="s">
        <v>7</v>
      </c>
      <c r="D112" s="2" t="s">
        <v>1238</v>
      </c>
      <c r="E112" s="3">
        <v>22899</v>
      </c>
      <c r="F112" s="2">
        <v>0</v>
      </c>
      <c r="G112" s="3">
        <v>20601</v>
      </c>
      <c r="H112" s="3">
        <v>91234</v>
      </c>
      <c r="I112" s="2">
        <v>639</v>
      </c>
      <c r="J112" s="3">
        <v>3478</v>
      </c>
      <c r="K112" s="3">
        <v>1054</v>
      </c>
      <c r="L112" s="2">
        <v>0</v>
      </c>
      <c r="M112" s="3">
        <v>5114</v>
      </c>
      <c r="N112" s="3">
        <v>8054</v>
      </c>
      <c r="O112" s="8">
        <v>153073</v>
      </c>
    </row>
    <row r="113" spans="2:15" ht="12.75">
      <c r="B113" s="7" t="s">
        <v>42</v>
      </c>
      <c r="C113" s="2" t="s">
        <v>7</v>
      </c>
      <c r="D113" s="2" t="s">
        <v>43</v>
      </c>
      <c r="E113" s="3">
        <v>20888</v>
      </c>
      <c r="F113" s="2">
        <v>0</v>
      </c>
      <c r="G113" s="3">
        <v>21477</v>
      </c>
      <c r="H113" s="3">
        <v>90163</v>
      </c>
      <c r="I113" s="2">
        <v>641</v>
      </c>
      <c r="J113" s="3">
        <v>2500</v>
      </c>
      <c r="K113" s="3">
        <v>1055</v>
      </c>
      <c r="L113" s="2">
        <v>0</v>
      </c>
      <c r="M113" s="3">
        <v>3038</v>
      </c>
      <c r="N113" s="3">
        <v>7736</v>
      </c>
      <c r="O113" s="8">
        <v>147498</v>
      </c>
    </row>
    <row r="114" spans="2:15" ht="12.75">
      <c r="B114" s="7" t="s">
        <v>407</v>
      </c>
      <c r="C114" s="2" t="s">
        <v>408</v>
      </c>
      <c r="D114" s="2" t="s">
        <v>409</v>
      </c>
      <c r="E114" s="2">
        <v>0</v>
      </c>
      <c r="F114" s="3">
        <v>1978</v>
      </c>
      <c r="G114" s="3">
        <v>17721</v>
      </c>
      <c r="H114" s="3">
        <v>94005</v>
      </c>
      <c r="I114" s="2">
        <v>47</v>
      </c>
      <c r="J114" s="2">
        <v>485</v>
      </c>
      <c r="K114" s="3">
        <v>1058</v>
      </c>
      <c r="L114" s="3">
        <v>11096</v>
      </c>
      <c r="M114" s="3">
        <v>10000</v>
      </c>
      <c r="N114" s="2">
        <v>0</v>
      </c>
      <c r="O114" s="8">
        <v>136390</v>
      </c>
    </row>
    <row r="115" spans="2:15" ht="12.75">
      <c r="B115" s="7" t="s">
        <v>124</v>
      </c>
      <c r="C115" s="2" t="s">
        <v>7</v>
      </c>
      <c r="D115" s="2" t="s">
        <v>125</v>
      </c>
      <c r="E115" s="3">
        <v>15071</v>
      </c>
      <c r="F115" s="2">
        <v>0</v>
      </c>
      <c r="G115" s="3">
        <v>10913</v>
      </c>
      <c r="H115" s="3">
        <v>95117</v>
      </c>
      <c r="I115" s="2">
        <v>829</v>
      </c>
      <c r="J115" s="3">
        <v>3450</v>
      </c>
      <c r="K115" s="3">
        <v>1059</v>
      </c>
      <c r="L115" s="2">
        <v>0</v>
      </c>
      <c r="M115" s="3">
        <v>2840</v>
      </c>
      <c r="N115" s="3">
        <v>5521</v>
      </c>
      <c r="O115" s="8">
        <v>134800</v>
      </c>
    </row>
    <row r="116" spans="2:15" ht="12.75">
      <c r="B116" s="7" t="s">
        <v>743</v>
      </c>
      <c r="C116" s="2" t="s">
        <v>7</v>
      </c>
      <c r="D116" s="2" t="s">
        <v>744</v>
      </c>
      <c r="E116" s="3">
        <v>22575</v>
      </c>
      <c r="F116" s="2">
        <v>0</v>
      </c>
      <c r="G116" s="3">
        <v>19303</v>
      </c>
      <c r="H116" s="3">
        <v>75193</v>
      </c>
      <c r="I116" s="2">
        <v>729</v>
      </c>
      <c r="J116" s="3">
        <v>2188</v>
      </c>
      <c r="K116" s="3">
        <v>1060</v>
      </c>
      <c r="L116" s="2">
        <v>0</v>
      </c>
      <c r="M116" s="3">
        <v>7821</v>
      </c>
      <c r="N116" s="3">
        <v>7370</v>
      </c>
      <c r="O116" s="8">
        <v>136239</v>
      </c>
    </row>
    <row r="117" spans="2:15" ht="12.75">
      <c r="B117" s="7" t="s">
        <v>660</v>
      </c>
      <c r="C117" s="2" t="s">
        <v>1</v>
      </c>
      <c r="D117" s="2" t="s">
        <v>661</v>
      </c>
      <c r="E117" s="3">
        <v>13326</v>
      </c>
      <c r="F117" s="2">
        <v>0</v>
      </c>
      <c r="G117" s="3">
        <v>11951</v>
      </c>
      <c r="H117" s="3">
        <v>80132</v>
      </c>
      <c r="I117" s="2">
        <v>591</v>
      </c>
      <c r="J117" s="2">
        <v>779</v>
      </c>
      <c r="K117" s="3">
        <v>1061</v>
      </c>
      <c r="L117" s="2">
        <v>0</v>
      </c>
      <c r="M117" s="2">
        <v>59</v>
      </c>
      <c r="N117" s="3">
        <v>7945</v>
      </c>
      <c r="O117" s="8">
        <v>115844</v>
      </c>
    </row>
    <row r="118" spans="2:15" ht="12.75">
      <c r="B118" s="7" t="s">
        <v>128</v>
      </c>
      <c r="C118" s="2" t="s">
        <v>1</v>
      </c>
      <c r="D118" s="2" t="s">
        <v>129</v>
      </c>
      <c r="E118" s="3">
        <v>23083</v>
      </c>
      <c r="F118" s="2">
        <v>0</v>
      </c>
      <c r="G118" s="3">
        <v>10708</v>
      </c>
      <c r="H118" s="3">
        <v>72918</v>
      </c>
      <c r="I118" s="2">
        <v>281</v>
      </c>
      <c r="J118" s="3">
        <v>1250</v>
      </c>
      <c r="K118" s="3">
        <v>1061</v>
      </c>
      <c r="L118" s="2">
        <v>0</v>
      </c>
      <c r="M118" s="3">
        <v>7618</v>
      </c>
      <c r="N118" s="3">
        <v>10681</v>
      </c>
      <c r="O118" s="8">
        <v>127600</v>
      </c>
    </row>
    <row r="119" spans="2:15" ht="12.75">
      <c r="B119" s="7" t="s">
        <v>75</v>
      </c>
      <c r="C119" s="2" t="s">
        <v>1</v>
      </c>
      <c r="D119" s="2" t="s">
        <v>76</v>
      </c>
      <c r="E119" s="3">
        <v>22934</v>
      </c>
      <c r="F119" s="2">
        <v>0</v>
      </c>
      <c r="G119" s="3">
        <v>5086</v>
      </c>
      <c r="H119" s="3">
        <v>77127</v>
      </c>
      <c r="I119" s="2">
        <v>238</v>
      </c>
      <c r="J119" s="2">
        <v>835</v>
      </c>
      <c r="K119" s="3">
        <v>1061</v>
      </c>
      <c r="L119" s="2">
        <v>0</v>
      </c>
      <c r="M119" s="3">
        <v>5467</v>
      </c>
      <c r="N119" s="3">
        <v>21185</v>
      </c>
      <c r="O119" s="8">
        <v>133933</v>
      </c>
    </row>
    <row r="120" spans="2:15" ht="12.75">
      <c r="B120" s="7" t="s">
        <v>563</v>
      </c>
      <c r="C120" s="2" t="s">
        <v>1</v>
      </c>
      <c r="D120" s="2" t="s">
        <v>564</v>
      </c>
      <c r="E120" s="3">
        <v>19353</v>
      </c>
      <c r="F120" s="2">
        <v>0</v>
      </c>
      <c r="G120" s="3">
        <v>26267</v>
      </c>
      <c r="H120" s="3">
        <v>78805</v>
      </c>
      <c r="I120" s="3">
        <v>1011</v>
      </c>
      <c r="J120" s="3">
        <v>1635</v>
      </c>
      <c r="K120" s="3">
        <v>1061</v>
      </c>
      <c r="L120" s="2">
        <v>0</v>
      </c>
      <c r="M120" s="3">
        <v>9144</v>
      </c>
      <c r="N120" s="3">
        <v>18984</v>
      </c>
      <c r="O120" s="8">
        <v>156260</v>
      </c>
    </row>
    <row r="121" spans="2:15" ht="12.75">
      <c r="B121" s="7" t="s">
        <v>850</v>
      </c>
      <c r="C121" s="2" t="s">
        <v>7</v>
      </c>
      <c r="D121" s="2" t="s">
        <v>851</v>
      </c>
      <c r="E121" s="2">
        <v>0</v>
      </c>
      <c r="F121" s="2">
        <v>0</v>
      </c>
      <c r="G121" s="3">
        <v>11734</v>
      </c>
      <c r="H121" s="3">
        <v>91316</v>
      </c>
      <c r="I121" s="2">
        <v>872</v>
      </c>
      <c r="J121" s="3">
        <v>2813</v>
      </c>
      <c r="K121" s="3">
        <v>1065</v>
      </c>
      <c r="L121" s="2">
        <v>0</v>
      </c>
      <c r="M121" s="3">
        <v>10103</v>
      </c>
      <c r="N121" s="3">
        <v>3749</v>
      </c>
      <c r="O121" s="8">
        <v>121652</v>
      </c>
    </row>
    <row r="122" spans="2:15" ht="12.75">
      <c r="B122" s="7" t="s">
        <v>682</v>
      </c>
      <c r="C122" s="2" t="s">
        <v>16</v>
      </c>
      <c r="D122" s="2" t="s">
        <v>683</v>
      </c>
      <c r="E122" s="2">
        <v>0</v>
      </c>
      <c r="F122" s="3">
        <v>2812</v>
      </c>
      <c r="G122" s="3">
        <v>22733</v>
      </c>
      <c r="H122" s="3">
        <v>85193</v>
      </c>
      <c r="I122" s="3">
        <v>1579</v>
      </c>
      <c r="J122" s="3">
        <v>4878</v>
      </c>
      <c r="K122" s="3">
        <v>1065</v>
      </c>
      <c r="L122" s="2">
        <v>0</v>
      </c>
      <c r="M122" s="3">
        <v>8779</v>
      </c>
      <c r="N122" s="2">
        <v>0</v>
      </c>
      <c r="O122" s="8">
        <v>127039</v>
      </c>
    </row>
    <row r="123" spans="2:15" ht="12.75">
      <c r="B123" s="7" t="s">
        <v>354</v>
      </c>
      <c r="C123" s="2" t="s">
        <v>7</v>
      </c>
      <c r="D123" s="2" t="s">
        <v>355</v>
      </c>
      <c r="E123" s="3">
        <v>23083</v>
      </c>
      <c r="F123" s="2">
        <v>0</v>
      </c>
      <c r="G123" s="3">
        <v>29718</v>
      </c>
      <c r="H123" s="3">
        <v>66091</v>
      </c>
      <c r="I123" s="2">
        <v>240</v>
      </c>
      <c r="J123" s="2">
        <v>980</v>
      </c>
      <c r="K123" s="3">
        <v>1065</v>
      </c>
      <c r="L123" s="2">
        <v>0</v>
      </c>
      <c r="M123" s="3">
        <v>1954</v>
      </c>
      <c r="N123" s="3">
        <v>7055</v>
      </c>
      <c r="O123" s="8">
        <v>130186</v>
      </c>
    </row>
    <row r="124" spans="2:15" ht="12.75">
      <c r="B124" s="7" t="s">
        <v>109</v>
      </c>
      <c r="C124" s="2" t="s">
        <v>7</v>
      </c>
      <c r="D124" s="2" t="s">
        <v>110</v>
      </c>
      <c r="E124" s="3">
        <v>23061</v>
      </c>
      <c r="F124" s="2">
        <v>0</v>
      </c>
      <c r="G124" s="3">
        <v>17240</v>
      </c>
      <c r="H124" s="3">
        <v>94600</v>
      </c>
      <c r="I124" s="3">
        <v>1519</v>
      </c>
      <c r="J124" s="3">
        <v>4890</v>
      </c>
      <c r="K124" s="3">
        <v>1065</v>
      </c>
      <c r="L124" s="2">
        <v>0</v>
      </c>
      <c r="M124" s="3">
        <v>9939</v>
      </c>
      <c r="N124" s="3">
        <v>6355</v>
      </c>
      <c r="O124" s="8">
        <v>158669</v>
      </c>
    </row>
    <row r="125" spans="2:15" ht="12.75">
      <c r="B125" s="7" t="s">
        <v>38</v>
      </c>
      <c r="C125" s="2" t="s">
        <v>1</v>
      </c>
      <c r="D125" s="2" t="s">
        <v>39</v>
      </c>
      <c r="E125" s="3">
        <v>23083</v>
      </c>
      <c r="F125" s="2">
        <v>0</v>
      </c>
      <c r="G125" s="3">
        <v>14363</v>
      </c>
      <c r="H125" s="3">
        <v>96202</v>
      </c>
      <c r="I125" s="2">
        <v>937</v>
      </c>
      <c r="J125" s="3">
        <v>2454</v>
      </c>
      <c r="K125" s="3">
        <v>1066</v>
      </c>
      <c r="L125" s="2">
        <v>0</v>
      </c>
      <c r="M125" s="3">
        <v>5486</v>
      </c>
      <c r="N125" s="3">
        <v>1694</v>
      </c>
      <c r="O125" s="8">
        <v>145285</v>
      </c>
    </row>
    <row r="126" spans="2:15" ht="12.75">
      <c r="B126" s="7" t="s">
        <v>1159</v>
      </c>
      <c r="C126" s="2" t="s">
        <v>1</v>
      </c>
      <c r="D126" s="2" t="s">
        <v>1160</v>
      </c>
      <c r="E126" s="2">
        <v>0</v>
      </c>
      <c r="F126" s="3">
        <v>2812</v>
      </c>
      <c r="G126" s="3">
        <v>21351</v>
      </c>
      <c r="H126" s="3">
        <v>83106</v>
      </c>
      <c r="I126" s="3">
        <v>2037</v>
      </c>
      <c r="J126" s="3">
        <v>4626</v>
      </c>
      <c r="K126" s="3">
        <v>1071</v>
      </c>
      <c r="L126" s="2">
        <v>0</v>
      </c>
      <c r="M126" s="3">
        <v>17387</v>
      </c>
      <c r="N126" s="2">
        <v>0</v>
      </c>
      <c r="O126" s="8">
        <v>132390</v>
      </c>
    </row>
    <row r="127" spans="2:15" ht="12.75">
      <c r="B127" s="7" t="s">
        <v>58</v>
      </c>
      <c r="C127" s="2" t="s">
        <v>1</v>
      </c>
      <c r="D127" s="2" t="s">
        <v>59</v>
      </c>
      <c r="E127" s="2">
        <v>0</v>
      </c>
      <c r="F127" s="2">
        <v>0</v>
      </c>
      <c r="G127" s="3">
        <v>22664</v>
      </c>
      <c r="H127" s="3">
        <v>86070</v>
      </c>
      <c r="I127" s="2">
        <v>692</v>
      </c>
      <c r="J127" s="3">
        <v>2767</v>
      </c>
      <c r="K127" s="3">
        <v>1071</v>
      </c>
      <c r="L127" s="2">
        <v>0</v>
      </c>
      <c r="M127" s="3">
        <v>13109</v>
      </c>
      <c r="N127" s="3">
        <v>7936</v>
      </c>
      <c r="O127" s="8">
        <v>134309</v>
      </c>
    </row>
    <row r="128" spans="2:15" ht="12.75">
      <c r="B128" s="7" t="s">
        <v>618</v>
      </c>
      <c r="C128" s="2" t="s">
        <v>7</v>
      </c>
      <c r="D128" s="2" t="s">
        <v>619</v>
      </c>
      <c r="E128" s="3">
        <v>23083</v>
      </c>
      <c r="F128" s="2">
        <v>0</v>
      </c>
      <c r="G128" s="3">
        <v>22621</v>
      </c>
      <c r="H128" s="3">
        <v>68081</v>
      </c>
      <c r="I128" s="2">
        <v>668</v>
      </c>
      <c r="J128" s="3">
        <v>2485</v>
      </c>
      <c r="K128" s="3">
        <v>1071</v>
      </c>
      <c r="L128" s="2">
        <v>0</v>
      </c>
      <c r="M128" s="3">
        <v>10820</v>
      </c>
      <c r="N128" s="3">
        <v>8517</v>
      </c>
      <c r="O128" s="8">
        <v>137346</v>
      </c>
    </row>
    <row r="129" spans="2:15" ht="12.75">
      <c r="B129" s="7" t="s">
        <v>1040</v>
      </c>
      <c r="C129" s="2" t="s">
        <v>1</v>
      </c>
      <c r="D129" s="2" t="s">
        <v>1041</v>
      </c>
      <c r="E129" s="3">
        <v>20037</v>
      </c>
      <c r="F129" s="2">
        <v>0</v>
      </c>
      <c r="G129" s="3">
        <v>21169</v>
      </c>
      <c r="H129" s="3">
        <v>89712</v>
      </c>
      <c r="I129" s="2">
        <v>642</v>
      </c>
      <c r="J129" s="3">
        <v>1224</v>
      </c>
      <c r="K129" s="3">
        <v>1071</v>
      </c>
      <c r="L129" s="2">
        <v>0</v>
      </c>
      <c r="M129" s="3">
        <v>5760</v>
      </c>
      <c r="N129" s="3">
        <v>11781</v>
      </c>
      <c r="O129" s="8">
        <v>151396</v>
      </c>
    </row>
    <row r="130" spans="2:15" ht="12.75">
      <c r="B130" s="7" t="s">
        <v>790</v>
      </c>
      <c r="C130" s="2" t="s">
        <v>1</v>
      </c>
      <c r="D130" s="2" t="s">
        <v>791</v>
      </c>
      <c r="E130" s="3">
        <v>19576</v>
      </c>
      <c r="F130" s="2">
        <v>0</v>
      </c>
      <c r="G130" s="3">
        <v>13326</v>
      </c>
      <c r="H130" s="3">
        <v>98491</v>
      </c>
      <c r="I130" s="2">
        <v>585</v>
      </c>
      <c r="J130" s="3">
        <v>1505</v>
      </c>
      <c r="K130" s="3">
        <v>1071</v>
      </c>
      <c r="L130" s="2">
        <v>0</v>
      </c>
      <c r="M130" s="3">
        <v>8693</v>
      </c>
      <c r="N130" s="3">
        <v>9497</v>
      </c>
      <c r="O130" s="8">
        <v>152744</v>
      </c>
    </row>
    <row r="131" spans="2:15" ht="12.75">
      <c r="B131" s="7" t="s">
        <v>52</v>
      </c>
      <c r="C131" s="2" t="s">
        <v>1</v>
      </c>
      <c r="D131" s="2" t="s">
        <v>53</v>
      </c>
      <c r="E131" s="3">
        <v>12219</v>
      </c>
      <c r="F131" s="2">
        <v>0</v>
      </c>
      <c r="G131" s="3">
        <v>21429</v>
      </c>
      <c r="H131" s="3">
        <v>90414</v>
      </c>
      <c r="I131" s="3">
        <v>2126</v>
      </c>
      <c r="J131" s="3">
        <v>4470</v>
      </c>
      <c r="K131" s="3">
        <v>1071</v>
      </c>
      <c r="L131" s="2">
        <v>0</v>
      </c>
      <c r="M131" s="3">
        <v>9312</v>
      </c>
      <c r="N131" s="3">
        <v>14485</v>
      </c>
      <c r="O131" s="8">
        <v>155526</v>
      </c>
    </row>
    <row r="132" spans="2:15" ht="12.75">
      <c r="B132" s="7" t="s">
        <v>1044</v>
      </c>
      <c r="C132" s="2" t="s">
        <v>7</v>
      </c>
      <c r="D132" s="2" t="s">
        <v>1045</v>
      </c>
      <c r="E132" s="3">
        <v>7269</v>
      </c>
      <c r="F132" s="2">
        <v>0</v>
      </c>
      <c r="G132" s="3">
        <v>23118</v>
      </c>
      <c r="H132" s="3">
        <v>80756</v>
      </c>
      <c r="I132" s="2">
        <v>686</v>
      </c>
      <c r="J132" s="3">
        <v>3019</v>
      </c>
      <c r="K132" s="3">
        <v>1072</v>
      </c>
      <c r="L132" s="2">
        <v>0</v>
      </c>
      <c r="M132" s="3">
        <v>4444</v>
      </c>
      <c r="N132" s="3">
        <v>6788</v>
      </c>
      <c r="O132" s="8">
        <v>127152</v>
      </c>
    </row>
    <row r="133" spans="2:15" ht="12.75">
      <c r="B133" s="7" t="s">
        <v>381</v>
      </c>
      <c r="C133" s="2" t="s">
        <v>1</v>
      </c>
      <c r="D133" s="2" t="s">
        <v>382</v>
      </c>
      <c r="E133" s="2">
        <v>0</v>
      </c>
      <c r="F133" s="3">
        <v>2812</v>
      </c>
      <c r="G133" s="3">
        <v>10984</v>
      </c>
      <c r="H133" s="3">
        <v>89352</v>
      </c>
      <c r="I133" s="3">
        <v>1210</v>
      </c>
      <c r="J133" s="3">
        <v>5741</v>
      </c>
      <c r="K133" s="3">
        <v>1073</v>
      </c>
      <c r="L133" s="3">
        <v>4471</v>
      </c>
      <c r="M133" s="3">
        <v>5360</v>
      </c>
      <c r="N133" s="2">
        <v>550</v>
      </c>
      <c r="O133" s="8">
        <v>121553</v>
      </c>
    </row>
    <row r="134" spans="2:15" ht="12.75">
      <c r="B134" s="7" t="s">
        <v>48</v>
      </c>
      <c r="C134" s="2" t="s">
        <v>16</v>
      </c>
      <c r="D134" s="2" t="s">
        <v>49</v>
      </c>
      <c r="E134" s="3">
        <v>21862</v>
      </c>
      <c r="F134" s="2">
        <v>0</v>
      </c>
      <c r="G134" s="3">
        <v>24993</v>
      </c>
      <c r="H134" s="3">
        <v>84032</v>
      </c>
      <c r="I134" s="3">
        <v>1324</v>
      </c>
      <c r="J134" s="3">
        <v>3913</v>
      </c>
      <c r="K134" s="3">
        <v>1073</v>
      </c>
      <c r="L134" s="2">
        <v>358</v>
      </c>
      <c r="M134" s="3">
        <v>9488</v>
      </c>
      <c r="N134" s="3">
        <v>5169</v>
      </c>
      <c r="O134" s="8">
        <v>152212</v>
      </c>
    </row>
    <row r="135" spans="2:15" ht="12.75">
      <c r="B135" s="7" t="s">
        <v>81</v>
      </c>
      <c r="C135" s="2" t="s">
        <v>1</v>
      </c>
      <c r="D135" s="2" t="s">
        <v>82</v>
      </c>
      <c r="E135" s="3">
        <v>8363</v>
      </c>
      <c r="F135" s="2">
        <v>0</v>
      </c>
      <c r="G135" s="3">
        <v>8556</v>
      </c>
      <c r="H135" s="3">
        <v>79667</v>
      </c>
      <c r="I135" s="2">
        <v>426</v>
      </c>
      <c r="J135" s="3">
        <v>1877</v>
      </c>
      <c r="K135" s="3">
        <v>1076</v>
      </c>
      <c r="L135" s="2">
        <v>0</v>
      </c>
      <c r="M135" s="2">
        <v>0</v>
      </c>
      <c r="N135" s="3">
        <v>12373</v>
      </c>
      <c r="O135" s="8">
        <v>112338</v>
      </c>
    </row>
    <row r="136" spans="2:15" ht="12.75">
      <c r="B136" s="7" t="s">
        <v>1137</v>
      </c>
      <c r="C136" s="2" t="s">
        <v>7</v>
      </c>
      <c r="D136" s="2" t="s">
        <v>1138</v>
      </c>
      <c r="E136" s="3">
        <v>22802</v>
      </c>
      <c r="F136" s="2">
        <v>0</v>
      </c>
      <c r="G136" s="3">
        <v>23572</v>
      </c>
      <c r="H136" s="3">
        <v>88271</v>
      </c>
      <c r="I136" s="2">
        <v>517</v>
      </c>
      <c r="J136" s="3">
        <v>1312</v>
      </c>
      <c r="K136" s="3">
        <v>1076</v>
      </c>
      <c r="L136" s="2">
        <v>0</v>
      </c>
      <c r="M136" s="3">
        <v>2684</v>
      </c>
      <c r="N136" s="3">
        <v>11382</v>
      </c>
      <c r="O136" s="8">
        <v>151616</v>
      </c>
    </row>
    <row r="137" spans="2:15" ht="12.75">
      <c r="B137" s="7" t="s">
        <v>438</v>
      </c>
      <c r="C137" s="2" t="s">
        <v>1</v>
      </c>
      <c r="D137" s="2" t="s">
        <v>439</v>
      </c>
      <c r="E137" s="3">
        <v>20824</v>
      </c>
      <c r="F137" s="2">
        <v>0</v>
      </c>
      <c r="G137" s="3">
        <v>29032</v>
      </c>
      <c r="H137" s="3">
        <v>77553</v>
      </c>
      <c r="I137" s="3">
        <v>1081</v>
      </c>
      <c r="J137" s="3">
        <v>2524</v>
      </c>
      <c r="K137" s="3">
        <v>1077</v>
      </c>
      <c r="L137" s="2">
        <v>0</v>
      </c>
      <c r="M137" s="3">
        <v>4172</v>
      </c>
      <c r="N137" s="3">
        <v>8029</v>
      </c>
      <c r="O137" s="8">
        <v>144292</v>
      </c>
    </row>
    <row r="138" spans="2:15" ht="12.75">
      <c r="B138" s="7" t="s">
        <v>1088</v>
      </c>
      <c r="C138" s="2" t="s">
        <v>1</v>
      </c>
      <c r="D138" s="2" t="s">
        <v>1089</v>
      </c>
      <c r="E138" s="3">
        <v>20913</v>
      </c>
      <c r="F138" s="2">
        <v>0</v>
      </c>
      <c r="G138" s="3">
        <v>21605</v>
      </c>
      <c r="H138" s="3">
        <v>89656</v>
      </c>
      <c r="I138" s="3">
        <v>2917</v>
      </c>
      <c r="J138" s="3">
        <v>3277</v>
      </c>
      <c r="K138" s="3">
        <v>1078</v>
      </c>
      <c r="L138" s="2">
        <v>0</v>
      </c>
      <c r="M138" s="3">
        <v>8923</v>
      </c>
      <c r="N138" s="3">
        <v>8860</v>
      </c>
      <c r="O138" s="8">
        <v>157229</v>
      </c>
    </row>
    <row r="139" spans="2:15" ht="12.75">
      <c r="B139" s="7" t="s">
        <v>54</v>
      </c>
      <c r="C139" s="2" t="s">
        <v>1</v>
      </c>
      <c r="D139" s="2" t="s">
        <v>55</v>
      </c>
      <c r="E139" s="3">
        <v>23083</v>
      </c>
      <c r="F139" s="2">
        <v>0</v>
      </c>
      <c r="G139" s="3">
        <v>23778</v>
      </c>
      <c r="H139" s="3">
        <v>87744</v>
      </c>
      <c r="I139" s="2">
        <v>892</v>
      </c>
      <c r="J139" s="3">
        <v>2460</v>
      </c>
      <c r="K139" s="3">
        <v>1079</v>
      </c>
      <c r="L139" s="2">
        <v>0</v>
      </c>
      <c r="M139" s="3">
        <v>10276</v>
      </c>
      <c r="N139" s="3">
        <v>21794</v>
      </c>
      <c r="O139" s="8">
        <v>171106</v>
      </c>
    </row>
    <row r="140" spans="2:15" ht="12.75">
      <c r="B140" s="7" t="s">
        <v>276</v>
      </c>
      <c r="C140" s="2" t="s">
        <v>1</v>
      </c>
      <c r="D140" s="2" t="s">
        <v>277</v>
      </c>
      <c r="E140" s="3">
        <v>16903</v>
      </c>
      <c r="F140" s="2">
        <v>0</v>
      </c>
      <c r="G140" s="3">
        <v>10860</v>
      </c>
      <c r="H140" s="3">
        <v>77036</v>
      </c>
      <c r="I140" s="2">
        <v>595</v>
      </c>
      <c r="J140" s="3">
        <v>1760</v>
      </c>
      <c r="K140" s="3">
        <v>1080</v>
      </c>
      <c r="L140" s="2">
        <v>0</v>
      </c>
      <c r="M140" s="2">
        <v>887</v>
      </c>
      <c r="N140" s="3">
        <v>18704</v>
      </c>
      <c r="O140" s="8">
        <v>127825</v>
      </c>
    </row>
    <row r="141" spans="2:15" ht="12.75">
      <c r="B141" s="7" t="s">
        <v>902</v>
      </c>
      <c r="C141" s="2" t="s">
        <v>7</v>
      </c>
      <c r="D141" s="2" t="s">
        <v>903</v>
      </c>
      <c r="E141" s="3">
        <v>20000</v>
      </c>
      <c r="F141" s="2">
        <v>0</v>
      </c>
      <c r="G141" s="3">
        <v>8618</v>
      </c>
      <c r="H141" s="3">
        <v>98107</v>
      </c>
      <c r="I141" s="2">
        <v>267</v>
      </c>
      <c r="J141" s="2">
        <v>816</v>
      </c>
      <c r="K141" s="3">
        <v>1082</v>
      </c>
      <c r="L141" s="2">
        <v>0</v>
      </c>
      <c r="M141" s="3">
        <v>7402</v>
      </c>
      <c r="N141" s="3">
        <v>1978</v>
      </c>
      <c r="O141" s="8">
        <v>138270</v>
      </c>
    </row>
    <row r="142" spans="2:15" ht="12.75">
      <c r="B142" s="7" t="s">
        <v>512</v>
      </c>
      <c r="C142" s="2" t="s">
        <v>7</v>
      </c>
      <c r="D142" s="2" t="s">
        <v>513</v>
      </c>
      <c r="E142" s="3">
        <v>22979</v>
      </c>
      <c r="F142" s="2">
        <v>0</v>
      </c>
      <c r="G142" s="3">
        <v>20979</v>
      </c>
      <c r="H142" s="3">
        <v>89679</v>
      </c>
      <c r="I142" s="2">
        <v>831</v>
      </c>
      <c r="J142" s="3">
        <v>3187</v>
      </c>
      <c r="K142" s="3">
        <v>1083</v>
      </c>
      <c r="L142" s="2">
        <v>0</v>
      </c>
      <c r="M142" s="3">
        <v>9257</v>
      </c>
      <c r="N142" s="3">
        <v>8599</v>
      </c>
      <c r="O142" s="8">
        <v>156594</v>
      </c>
    </row>
    <row r="143" spans="2:15" ht="12.75">
      <c r="B143" s="7" t="s">
        <v>217</v>
      </c>
      <c r="C143" s="2" t="s">
        <v>7</v>
      </c>
      <c r="D143" s="2" t="s">
        <v>218</v>
      </c>
      <c r="E143" s="3">
        <v>23000</v>
      </c>
      <c r="F143" s="2">
        <v>0</v>
      </c>
      <c r="G143" s="3">
        <v>5221</v>
      </c>
      <c r="H143" s="3">
        <v>94003</v>
      </c>
      <c r="I143" s="2">
        <v>788</v>
      </c>
      <c r="J143" s="3">
        <v>1526</v>
      </c>
      <c r="K143" s="3">
        <v>1089</v>
      </c>
      <c r="L143" s="2">
        <v>0</v>
      </c>
      <c r="M143" s="3">
        <v>3251</v>
      </c>
      <c r="N143" s="3">
        <v>2876</v>
      </c>
      <c r="O143" s="8">
        <v>131754</v>
      </c>
    </row>
    <row r="144" spans="2:15" ht="12.75">
      <c r="B144" s="7" t="s">
        <v>64</v>
      </c>
      <c r="C144" s="2" t="s">
        <v>1</v>
      </c>
      <c r="D144" s="2" t="s">
        <v>65</v>
      </c>
      <c r="E144" s="3">
        <v>23083</v>
      </c>
      <c r="F144" s="2">
        <v>0</v>
      </c>
      <c r="G144" s="3">
        <v>12160</v>
      </c>
      <c r="H144" s="3">
        <v>98254</v>
      </c>
      <c r="I144" s="2">
        <v>377</v>
      </c>
      <c r="J144" s="2">
        <v>565</v>
      </c>
      <c r="K144" s="3">
        <v>1089</v>
      </c>
      <c r="L144" s="2">
        <v>0</v>
      </c>
      <c r="M144" s="3">
        <v>8724</v>
      </c>
      <c r="N144" s="3">
        <v>10532</v>
      </c>
      <c r="O144" s="8">
        <v>154784</v>
      </c>
    </row>
    <row r="145" spans="2:15" ht="12.75">
      <c r="B145" s="7" t="s">
        <v>278</v>
      </c>
      <c r="C145" s="2" t="s">
        <v>7</v>
      </c>
      <c r="D145" s="2" t="s">
        <v>279</v>
      </c>
      <c r="E145" s="3">
        <v>9439</v>
      </c>
      <c r="F145" s="2">
        <v>0</v>
      </c>
      <c r="G145" s="3">
        <v>18172</v>
      </c>
      <c r="H145" s="3">
        <v>90382</v>
      </c>
      <c r="I145" s="2">
        <v>591</v>
      </c>
      <c r="J145" s="3">
        <v>2237</v>
      </c>
      <c r="K145" s="3">
        <v>1090</v>
      </c>
      <c r="L145" s="2">
        <v>0</v>
      </c>
      <c r="M145" s="2">
        <v>0</v>
      </c>
      <c r="N145" s="3">
        <v>9988</v>
      </c>
      <c r="O145" s="8">
        <v>131899</v>
      </c>
    </row>
    <row r="146" spans="2:15" ht="12.75">
      <c r="B146" s="7" t="s">
        <v>403</v>
      </c>
      <c r="C146" s="2" t="s">
        <v>7</v>
      </c>
      <c r="D146" s="2" t="s">
        <v>404</v>
      </c>
      <c r="E146" s="3">
        <v>23022</v>
      </c>
      <c r="F146" s="2">
        <v>0</v>
      </c>
      <c r="G146" s="3">
        <v>14217</v>
      </c>
      <c r="H146" s="3">
        <v>91412</v>
      </c>
      <c r="I146" s="2">
        <v>586</v>
      </c>
      <c r="J146" s="3">
        <v>1896</v>
      </c>
      <c r="K146" s="3">
        <v>1090</v>
      </c>
      <c r="L146" s="2">
        <v>0</v>
      </c>
      <c r="M146" s="3">
        <v>10459</v>
      </c>
      <c r="N146" s="3">
        <v>11140</v>
      </c>
      <c r="O146" s="8">
        <v>153822</v>
      </c>
    </row>
    <row r="147" spans="2:15" ht="12.75">
      <c r="B147" s="7" t="s">
        <v>596</v>
      </c>
      <c r="C147" s="2" t="s">
        <v>1</v>
      </c>
      <c r="D147" s="2" t="s">
        <v>597</v>
      </c>
      <c r="E147" s="3">
        <v>23083</v>
      </c>
      <c r="F147" s="2">
        <v>0</v>
      </c>
      <c r="G147" s="3">
        <v>19205</v>
      </c>
      <c r="H147" s="3">
        <v>89148</v>
      </c>
      <c r="I147" s="2">
        <v>510</v>
      </c>
      <c r="J147" s="3">
        <v>1246</v>
      </c>
      <c r="K147" s="3">
        <v>1090</v>
      </c>
      <c r="L147" s="2">
        <v>0</v>
      </c>
      <c r="M147" s="3">
        <v>9510</v>
      </c>
      <c r="N147" s="3">
        <v>15911</v>
      </c>
      <c r="O147" s="8">
        <v>159703</v>
      </c>
    </row>
    <row r="148" spans="2:15" ht="12.75">
      <c r="B148" s="7" t="s">
        <v>510</v>
      </c>
      <c r="C148" s="2" t="s">
        <v>1</v>
      </c>
      <c r="D148" s="2" t="s">
        <v>511</v>
      </c>
      <c r="E148" s="3">
        <v>9707</v>
      </c>
      <c r="F148" s="2">
        <v>0</v>
      </c>
      <c r="G148" s="3">
        <v>12499</v>
      </c>
      <c r="H148" s="3">
        <v>91356</v>
      </c>
      <c r="I148" s="3">
        <v>1147</v>
      </c>
      <c r="J148" s="3">
        <v>3275</v>
      </c>
      <c r="K148" s="3">
        <v>1092</v>
      </c>
      <c r="L148" s="2">
        <v>0</v>
      </c>
      <c r="M148" s="3">
        <v>6368</v>
      </c>
      <c r="N148" s="3">
        <v>7731</v>
      </c>
      <c r="O148" s="8">
        <v>133175</v>
      </c>
    </row>
    <row r="149" spans="2:15" ht="12.75">
      <c r="B149" s="7" t="s">
        <v>191</v>
      </c>
      <c r="C149" s="2" t="s">
        <v>1</v>
      </c>
      <c r="D149" s="2" t="s">
        <v>192</v>
      </c>
      <c r="E149" s="3">
        <v>23083</v>
      </c>
      <c r="F149" s="2">
        <v>0</v>
      </c>
      <c r="G149" s="3">
        <v>20824</v>
      </c>
      <c r="H149" s="3">
        <v>90455</v>
      </c>
      <c r="I149" s="2">
        <v>353</v>
      </c>
      <c r="J149" s="3">
        <v>1427</v>
      </c>
      <c r="K149" s="3">
        <v>1093</v>
      </c>
      <c r="L149" s="2">
        <v>0</v>
      </c>
      <c r="M149" s="3">
        <v>9222</v>
      </c>
      <c r="N149" s="3">
        <v>15256</v>
      </c>
      <c r="O149" s="8">
        <v>161713</v>
      </c>
    </row>
    <row r="150" spans="2:15" ht="12.75">
      <c r="B150" s="7" t="s">
        <v>201</v>
      </c>
      <c r="C150" s="2" t="s">
        <v>1</v>
      </c>
      <c r="D150" s="2" t="s">
        <v>202</v>
      </c>
      <c r="E150" s="3">
        <v>13022</v>
      </c>
      <c r="F150" s="2">
        <v>0</v>
      </c>
      <c r="G150" s="3">
        <v>14366</v>
      </c>
      <c r="H150" s="3">
        <v>84769</v>
      </c>
      <c r="I150" s="2">
        <v>258</v>
      </c>
      <c r="J150" s="3">
        <v>1479</v>
      </c>
      <c r="K150" s="3">
        <v>1095</v>
      </c>
      <c r="L150" s="2">
        <v>0</v>
      </c>
      <c r="M150" s="3">
        <v>9738</v>
      </c>
      <c r="N150" s="3">
        <v>6597</v>
      </c>
      <c r="O150" s="8">
        <v>131324</v>
      </c>
    </row>
    <row r="151" spans="2:15" ht="12.75">
      <c r="B151" s="7" t="s">
        <v>195</v>
      </c>
      <c r="C151" s="2" t="s">
        <v>16</v>
      </c>
      <c r="D151" s="2" t="s">
        <v>196</v>
      </c>
      <c r="E151" s="3">
        <v>23083</v>
      </c>
      <c r="F151" s="2">
        <v>0</v>
      </c>
      <c r="G151" s="3">
        <v>28462</v>
      </c>
      <c r="H151" s="3">
        <v>77256</v>
      </c>
      <c r="I151" s="2">
        <v>273</v>
      </c>
      <c r="J151" s="3">
        <v>1160</v>
      </c>
      <c r="K151" s="3">
        <v>1098</v>
      </c>
      <c r="L151" s="2">
        <v>0</v>
      </c>
      <c r="M151" s="3">
        <v>4017</v>
      </c>
      <c r="N151" s="3">
        <v>40841</v>
      </c>
      <c r="O151" s="8">
        <v>176190</v>
      </c>
    </row>
    <row r="152" spans="2:15" ht="12.75">
      <c r="B152" s="7" t="s">
        <v>1076</v>
      </c>
      <c r="C152" s="2" t="s">
        <v>1</v>
      </c>
      <c r="D152" s="2" t="s">
        <v>1077</v>
      </c>
      <c r="E152" s="3">
        <v>23035</v>
      </c>
      <c r="F152" s="2">
        <v>0</v>
      </c>
      <c r="G152" s="3">
        <v>22889</v>
      </c>
      <c r="H152" s="3">
        <v>85554</v>
      </c>
      <c r="I152" s="2">
        <v>410</v>
      </c>
      <c r="J152" s="3">
        <v>1077</v>
      </c>
      <c r="K152" s="3">
        <v>1100</v>
      </c>
      <c r="L152" s="2">
        <v>0</v>
      </c>
      <c r="M152" s="3">
        <v>14399</v>
      </c>
      <c r="N152" s="3">
        <v>17633</v>
      </c>
      <c r="O152" s="8">
        <v>166097</v>
      </c>
    </row>
    <row r="153" spans="2:15" ht="12.75">
      <c r="B153" s="7" t="s">
        <v>1064</v>
      </c>
      <c r="C153" s="2" t="s">
        <v>189</v>
      </c>
      <c r="D153" s="2" t="s">
        <v>1065</v>
      </c>
      <c r="E153" s="3">
        <v>21770</v>
      </c>
      <c r="F153" s="2">
        <v>0</v>
      </c>
      <c r="G153" s="3">
        <v>21091</v>
      </c>
      <c r="H153" s="3">
        <v>83001</v>
      </c>
      <c r="I153" s="2">
        <v>482</v>
      </c>
      <c r="J153" s="3">
        <v>1433</v>
      </c>
      <c r="K153" s="3">
        <v>1101</v>
      </c>
      <c r="L153" s="2">
        <v>0</v>
      </c>
      <c r="M153" s="3">
        <v>2676</v>
      </c>
      <c r="N153" s="3">
        <v>27349</v>
      </c>
      <c r="O153" s="8">
        <v>158903</v>
      </c>
    </row>
    <row r="154" spans="2:15" ht="12.75">
      <c r="B154" s="7" t="s">
        <v>594</v>
      </c>
      <c r="C154" s="2" t="s">
        <v>16</v>
      </c>
      <c r="D154" s="2" t="s">
        <v>595</v>
      </c>
      <c r="E154" s="3">
        <v>3970</v>
      </c>
      <c r="F154" s="2">
        <v>0</v>
      </c>
      <c r="G154" s="3">
        <v>20641</v>
      </c>
      <c r="H154" s="3">
        <v>90637</v>
      </c>
      <c r="I154" s="2">
        <v>971</v>
      </c>
      <c r="J154" s="3">
        <v>1570</v>
      </c>
      <c r="K154" s="3">
        <v>1103</v>
      </c>
      <c r="L154" s="2">
        <v>0</v>
      </c>
      <c r="M154" s="3">
        <v>9957</v>
      </c>
      <c r="N154" s="3">
        <v>10336</v>
      </c>
      <c r="O154" s="8">
        <v>139185</v>
      </c>
    </row>
    <row r="155" spans="2:15" ht="12.75">
      <c r="B155" s="7" t="s">
        <v>961</v>
      </c>
      <c r="C155" s="2" t="s">
        <v>7</v>
      </c>
      <c r="D155" s="2" t="s">
        <v>962</v>
      </c>
      <c r="E155" s="3">
        <v>23083</v>
      </c>
      <c r="F155" s="2">
        <v>0</v>
      </c>
      <c r="G155" s="3">
        <v>21708</v>
      </c>
      <c r="H155" s="3">
        <v>76797</v>
      </c>
      <c r="I155" s="3">
        <v>1220</v>
      </c>
      <c r="J155" s="3">
        <v>4341</v>
      </c>
      <c r="K155" s="3">
        <v>1103</v>
      </c>
      <c r="L155" s="2">
        <v>0</v>
      </c>
      <c r="M155" s="3">
        <v>18499</v>
      </c>
      <c r="N155" s="3">
        <v>15076</v>
      </c>
      <c r="O155" s="8">
        <v>161827</v>
      </c>
    </row>
    <row r="156" spans="2:15" ht="12.75">
      <c r="B156" s="7" t="s">
        <v>225</v>
      </c>
      <c r="C156" s="2" t="s">
        <v>7</v>
      </c>
      <c r="D156" s="2" t="s">
        <v>226</v>
      </c>
      <c r="E156" s="3">
        <v>17565</v>
      </c>
      <c r="F156" s="2">
        <v>0</v>
      </c>
      <c r="G156" s="3">
        <v>6866</v>
      </c>
      <c r="H156" s="3">
        <v>88112</v>
      </c>
      <c r="I156" s="2">
        <v>807</v>
      </c>
      <c r="J156" s="3">
        <v>1592</v>
      </c>
      <c r="K156" s="3">
        <v>1104</v>
      </c>
      <c r="L156" s="2">
        <v>0</v>
      </c>
      <c r="M156" s="3">
        <v>1226</v>
      </c>
      <c r="N156" s="3">
        <v>5804</v>
      </c>
      <c r="O156" s="8">
        <v>123076</v>
      </c>
    </row>
    <row r="157" spans="2:15" ht="12.75">
      <c r="B157" s="7" t="s">
        <v>1125</v>
      </c>
      <c r="C157" s="2" t="s">
        <v>7</v>
      </c>
      <c r="D157" s="2" t="s">
        <v>1126</v>
      </c>
      <c r="E157" s="3">
        <v>22410</v>
      </c>
      <c r="F157" s="2">
        <v>0</v>
      </c>
      <c r="G157" s="3">
        <v>23206</v>
      </c>
      <c r="H157" s="3">
        <v>87418</v>
      </c>
      <c r="I157" s="3">
        <v>1169</v>
      </c>
      <c r="J157" s="3">
        <v>3023</v>
      </c>
      <c r="K157" s="3">
        <v>1104</v>
      </c>
      <c r="L157" s="2">
        <v>0</v>
      </c>
      <c r="M157" s="3">
        <v>4679</v>
      </c>
      <c r="N157" s="3">
        <v>7277</v>
      </c>
      <c r="O157" s="8">
        <v>150286</v>
      </c>
    </row>
    <row r="158" spans="2:15" ht="12.75">
      <c r="B158" s="7" t="s">
        <v>262</v>
      </c>
      <c r="C158" s="2" t="s">
        <v>7</v>
      </c>
      <c r="D158" s="2" t="s">
        <v>263</v>
      </c>
      <c r="E158" s="3">
        <v>22243</v>
      </c>
      <c r="F158" s="2">
        <v>0</v>
      </c>
      <c r="G158" s="3">
        <v>25447</v>
      </c>
      <c r="H158" s="3">
        <v>85390</v>
      </c>
      <c r="I158" s="2">
        <v>755</v>
      </c>
      <c r="J158" s="3">
        <v>2136</v>
      </c>
      <c r="K158" s="3">
        <v>1104</v>
      </c>
      <c r="L158" s="3">
        <v>1707</v>
      </c>
      <c r="M158" s="3">
        <v>8591</v>
      </c>
      <c r="N158" s="3">
        <v>11748</v>
      </c>
      <c r="O158" s="8">
        <v>159121</v>
      </c>
    </row>
    <row r="159" spans="2:15" ht="12.75">
      <c r="B159" s="7" t="s">
        <v>1143</v>
      </c>
      <c r="C159" s="2" t="s">
        <v>7</v>
      </c>
      <c r="D159" s="2" t="s">
        <v>1144</v>
      </c>
      <c r="E159" s="3">
        <v>23083</v>
      </c>
      <c r="F159" s="2">
        <v>0</v>
      </c>
      <c r="G159" s="3">
        <v>10100</v>
      </c>
      <c r="H159" s="3">
        <v>100790</v>
      </c>
      <c r="I159" s="2">
        <v>407</v>
      </c>
      <c r="J159" s="3">
        <v>2584</v>
      </c>
      <c r="K159" s="3">
        <v>1105</v>
      </c>
      <c r="L159" s="2">
        <v>0</v>
      </c>
      <c r="M159" s="3">
        <v>2285</v>
      </c>
      <c r="N159" s="3">
        <v>6327</v>
      </c>
      <c r="O159" s="8">
        <v>146681</v>
      </c>
    </row>
    <row r="160" spans="2:15" ht="12.75">
      <c r="B160" s="7" t="s">
        <v>1100</v>
      </c>
      <c r="C160" s="2" t="s">
        <v>7</v>
      </c>
      <c r="D160" s="2" t="s">
        <v>1101</v>
      </c>
      <c r="E160" s="3">
        <v>21162</v>
      </c>
      <c r="F160" s="2">
        <v>0</v>
      </c>
      <c r="G160" s="3">
        <v>11701</v>
      </c>
      <c r="H160" s="3">
        <v>46714</v>
      </c>
      <c r="I160" s="2">
        <v>560</v>
      </c>
      <c r="J160" s="3">
        <v>1545</v>
      </c>
      <c r="K160" s="3">
        <v>1107</v>
      </c>
      <c r="L160" s="2">
        <v>0</v>
      </c>
      <c r="M160" s="3">
        <v>21587</v>
      </c>
      <c r="N160" s="3">
        <v>4832</v>
      </c>
      <c r="O160" s="8">
        <v>109208</v>
      </c>
    </row>
    <row r="161" spans="2:15" ht="12.75">
      <c r="B161" s="7" t="s">
        <v>486</v>
      </c>
      <c r="C161" s="2" t="s">
        <v>7</v>
      </c>
      <c r="D161" s="2" t="s">
        <v>487</v>
      </c>
      <c r="E161" s="2">
        <v>0</v>
      </c>
      <c r="F161" s="3">
        <v>2812</v>
      </c>
      <c r="G161" s="3">
        <v>13787</v>
      </c>
      <c r="H161" s="3">
        <v>93901</v>
      </c>
      <c r="I161" s="2">
        <v>661</v>
      </c>
      <c r="J161" s="3">
        <v>2456</v>
      </c>
      <c r="K161" s="3">
        <v>1107</v>
      </c>
      <c r="L161" s="2">
        <v>0</v>
      </c>
      <c r="M161" s="3">
        <v>9608</v>
      </c>
      <c r="N161" s="3">
        <v>4162</v>
      </c>
      <c r="O161" s="8">
        <v>128494</v>
      </c>
    </row>
    <row r="162" spans="2:15" ht="12.75">
      <c r="B162" s="7" t="s">
        <v>297</v>
      </c>
      <c r="C162" s="2" t="s">
        <v>7</v>
      </c>
      <c r="D162" s="2" t="s">
        <v>298</v>
      </c>
      <c r="E162" s="3">
        <v>23083</v>
      </c>
      <c r="F162" s="2">
        <v>0</v>
      </c>
      <c r="G162" s="3">
        <v>19985</v>
      </c>
      <c r="H162" s="3">
        <v>90257</v>
      </c>
      <c r="I162" s="3">
        <v>1002</v>
      </c>
      <c r="J162" s="3">
        <v>3276</v>
      </c>
      <c r="K162" s="3">
        <v>1107</v>
      </c>
      <c r="L162" s="2">
        <v>0</v>
      </c>
      <c r="M162" s="3">
        <v>10732</v>
      </c>
      <c r="N162" s="3">
        <v>11858</v>
      </c>
      <c r="O162" s="8">
        <v>161300</v>
      </c>
    </row>
    <row r="163" spans="2:15" ht="12.75">
      <c r="B163" s="7" t="s">
        <v>668</v>
      </c>
      <c r="C163" s="2" t="s">
        <v>7</v>
      </c>
      <c r="D163" s="2" t="s">
        <v>669</v>
      </c>
      <c r="E163" s="3">
        <v>17611</v>
      </c>
      <c r="F163" s="2">
        <v>0</v>
      </c>
      <c r="G163" s="3">
        <v>16674</v>
      </c>
      <c r="H163" s="3">
        <v>74139</v>
      </c>
      <c r="I163" s="2">
        <v>445</v>
      </c>
      <c r="J163" s="3">
        <v>1249</v>
      </c>
      <c r="K163" s="3">
        <v>1108</v>
      </c>
      <c r="L163" s="2">
        <v>0</v>
      </c>
      <c r="M163" s="3">
        <v>5094</v>
      </c>
      <c r="N163" s="3">
        <v>5317</v>
      </c>
      <c r="O163" s="8">
        <v>121637</v>
      </c>
    </row>
    <row r="164" spans="2:15" ht="12.75">
      <c r="B164" s="7" t="s">
        <v>947</v>
      </c>
      <c r="C164" s="2" t="s">
        <v>1</v>
      </c>
      <c r="D164" s="2" t="s">
        <v>948</v>
      </c>
      <c r="E164" s="2">
        <v>0</v>
      </c>
      <c r="F164" s="3">
        <v>2812</v>
      </c>
      <c r="G164" s="3">
        <v>10565</v>
      </c>
      <c r="H164" s="3">
        <v>101057</v>
      </c>
      <c r="I164" s="3">
        <v>1157</v>
      </c>
      <c r="J164" s="3">
        <v>2685</v>
      </c>
      <c r="K164" s="3">
        <v>1108</v>
      </c>
      <c r="L164" s="3">
        <v>1599</v>
      </c>
      <c r="M164" s="3">
        <v>9854</v>
      </c>
      <c r="N164" s="3">
        <v>7113</v>
      </c>
      <c r="O164" s="8">
        <v>137950</v>
      </c>
    </row>
    <row r="165" spans="2:15" ht="12.75">
      <c r="B165" s="7" t="s">
        <v>1053</v>
      </c>
      <c r="C165" s="2" t="s">
        <v>1</v>
      </c>
      <c r="D165" s="2" t="s">
        <v>1054</v>
      </c>
      <c r="E165" s="3">
        <v>23083</v>
      </c>
      <c r="F165" s="2">
        <v>0</v>
      </c>
      <c r="G165" s="3">
        <v>22525</v>
      </c>
      <c r="H165" s="3">
        <v>84209</v>
      </c>
      <c r="I165" s="2">
        <v>116</v>
      </c>
      <c r="J165" s="2">
        <v>630</v>
      </c>
      <c r="K165" s="3">
        <v>1109</v>
      </c>
      <c r="L165" s="2">
        <v>0</v>
      </c>
      <c r="M165" s="3">
        <v>2966</v>
      </c>
      <c r="N165" s="3">
        <v>18351</v>
      </c>
      <c r="O165" s="8">
        <v>152989</v>
      </c>
    </row>
    <row r="166" spans="2:15" ht="12.75">
      <c r="B166" s="7" t="s">
        <v>796</v>
      </c>
      <c r="C166" s="2" t="s">
        <v>1</v>
      </c>
      <c r="D166" s="2" t="s">
        <v>797</v>
      </c>
      <c r="E166" s="3">
        <v>23083</v>
      </c>
      <c r="F166" s="2">
        <v>0</v>
      </c>
      <c r="G166" s="3">
        <v>17651</v>
      </c>
      <c r="H166" s="3">
        <v>94193</v>
      </c>
      <c r="I166" s="2">
        <v>858</v>
      </c>
      <c r="J166" s="3">
        <v>3442</v>
      </c>
      <c r="K166" s="3">
        <v>1109</v>
      </c>
      <c r="L166" s="2">
        <v>0</v>
      </c>
      <c r="M166" s="2">
        <v>604</v>
      </c>
      <c r="N166" s="3">
        <v>14806</v>
      </c>
      <c r="O166" s="8">
        <v>155746</v>
      </c>
    </row>
    <row r="167" spans="2:15" ht="12.75">
      <c r="B167" s="7" t="s">
        <v>684</v>
      </c>
      <c r="C167" s="2" t="s">
        <v>1</v>
      </c>
      <c r="D167" s="2" t="s">
        <v>685</v>
      </c>
      <c r="E167" s="3">
        <v>23083</v>
      </c>
      <c r="F167" s="2">
        <v>0</v>
      </c>
      <c r="G167" s="3">
        <v>12034</v>
      </c>
      <c r="H167" s="3">
        <v>90972</v>
      </c>
      <c r="I167" s="2">
        <v>769</v>
      </c>
      <c r="J167" s="3">
        <v>2666</v>
      </c>
      <c r="K167" s="3">
        <v>1109</v>
      </c>
      <c r="L167" s="2">
        <v>0</v>
      </c>
      <c r="M167" s="3">
        <v>10424</v>
      </c>
      <c r="N167" s="3">
        <v>15328</v>
      </c>
      <c r="O167" s="8">
        <v>156385</v>
      </c>
    </row>
    <row r="168" spans="2:15" ht="12.75">
      <c r="B168" s="7" t="s">
        <v>454</v>
      </c>
      <c r="C168" s="2" t="s">
        <v>7</v>
      </c>
      <c r="D168" s="2" t="s">
        <v>455</v>
      </c>
      <c r="E168" s="3">
        <v>22350</v>
      </c>
      <c r="F168" s="2">
        <v>0</v>
      </c>
      <c r="G168" s="3">
        <v>10512</v>
      </c>
      <c r="H168" s="3">
        <v>84955</v>
      </c>
      <c r="I168" s="2">
        <v>275</v>
      </c>
      <c r="J168" s="2">
        <v>694</v>
      </c>
      <c r="K168" s="3">
        <v>1111</v>
      </c>
      <c r="L168" s="3">
        <v>7980</v>
      </c>
      <c r="M168" s="3">
        <v>7536</v>
      </c>
      <c r="N168" s="3">
        <v>5533</v>
      </c>
      <c r="O168" s="8">
        <v>140946</v>
      </c>
    </row>
    <row r="169" spans="2:15" ht="12.75">
      <c r="B169" s="7" t="s">
        <v>782</v>
      </c>
      <c r="C169" s="2" t="s">
        <v>7</v>
      </c>
      <c r="D169" s="2" t="s">
        <v>783</v>
      </c>
      <c r="E169" s="3">
        <v>23083</v>
      </c>
      <c r="F169" s="2">
        <v>0</v>
      </c>
      <c r="G169" s="3">
        <v>18950</v>
      </c>
      <c r="H169" s="3">
        <v>87784</v>
      </c>
      <c r="I169" s="2">
        <v>554</v>
      </c>
      <c r="J169" s="3">
        <v>1378</v>
      </c>
      <c r="K169" s="3">
        <v>1111</v>
      </c>
      <c r="L169" s="2">
        <v>0</v>
      </c>
      <c r="M169" s="3">
        <v>7859</v>
      </c>
      <c r="N169" s="3">
        <v>7683</v>
      </c>
      <c r="O169" s="8">
        <v>148402</v>
      </c>
    </row>
    <row r="170" spans="2:15" ht="12.75">
      <c r="B170" s="7" t="s">
        <v>339</v>
      </c>
      <c r="C170" s="2" t="s">
        <v>7</v>
      </c>
      <c r="D170" s="2" t="s">
        <v>340</v>
      </c>
      <c r="E170" s="3">
        <v>23027</v>
      </c>
      <c r="F170" s="2">
        <v>0</v>
      </c>
      <c r="G170" s="3">
        <v>26763</v>
      </c>
      <c r="H170" s="3">
        <v>82886</v>
      </c>
      <c r="I170" s="2">
        <v>499</v>
      </c>
      <c r="J170" s="3">
        <v>2538</v>
      </c>
      <c r="K170" s="3">
        <v>1111</v>
      </c>
      <c r="L170" s="2">
        <v>0</v>
      </c>
      <c r="M170" s="3">
        <v>4023</v>
      </c>
      <c r="N170" s="3">
        <v>7601</v>
      </c>
      <c r="O170" s="8">
        <v>148448</v>
      </c>
    </row>
    <row r="171" spans="2:15" ht="12.75">
      <c r="B171" s="7" t="s">
        <v>692</v>
      </c>
      <c r="C171" s="2" t="s">
        <v>16</v>
      </c>
      <c r="D171" s="2" t="s">
        <v>693</v>
      </c>
      <c r="E171" s="3">
        <v>23083</v>
      </c>
      <c r="F171" s="2">
        <v>0</v>
      </c>
      <c r="G171" s="3">
        <v>22951</v>
      </c>
      <c r="H171" s="3">
        <v>92443</v>
      </c>
      <c r="I171" s="3">
        <v>1822</v>
      </c>
      <c r="J171" s="3">
        <v>4527</v>
      </c>
      <c r="K171" s="3">
        <v>1111</v>
      </c>
      <c r="L171" s="2">
        <v>0</v>
      </c>
      <c r="M171" s="3">
        <v>10000</v>
      </c>
      <c r="N171" s="3">
        <v>7809</v>
      </c>
      <c r="O171" s="8">
        <v>163746</v>
      </c>
    </row>
    <row r="172" spans="2:15" ht="12.75">
      <c r="B172" s="7" t="s">
        <v>1032</v>
      </c>
      <c r="C172" s="2" t="s">
        <v>1</v>
      </c>
      <c r="D172" s="2" t="s">
        <v>1033</v>
      </c>
      <c r="E172" s="2">
        <v>0</v>
      </c>
      <c r="F172" s="2">
        <v>0</v>
      </c>
      <c r="G172" s="3">
        <v>20805</v>
      </c>
      <c r="H172" s="3">
        <v>88865</v>
      </c>
      <c r="I172" s="3">
        <v>1239</v>
      </c>
      <c r="J172" s="3">
        <v>3041</v>
      </c>
      <c r="K172" s="3">
        <v>1113</v>
      </c>
      <c r="L172" s="2">
        <v>0</v>
      </c>
      <c r="M172" s="3">
        <v>9302</v>
      </c>
      <c r="N172" s="3">
        <v>7898</v>
      </c>
      <c r="O172" s="8">
        <v>132263</v>
      </c>
    </row>
    <row r="173" spans="2:15" ht="12.75">
      <c r="B173" s="7" t="s">
        <v>142</v>
      </c>
      <c r="C173" s="2" t="s">
        <v>16</v>
      </c>
      <c r="D173" s="2" t="s">
        <v>143</v>
      </c>
      <c r="E173" s="3">
        <v>23074</v>
      </c>
      <c r="F173" s="2">
        <v>0</v>
      </c>
      <c r="G173" s="3">
        <v>19662</v>
      </c>
      <c r="H173" s="3">
        <v>90251</v>
      </c>
      <c r="I173" s="3">
        <v>1965</v>
      </c>
      <c r="J173" s="3">
        <v>4989</v>
      </c>
      <c r="K173" s="3">
        <v>1114</v>
      </c>
      <c r="L173" s="2">
        <v>0</v>
      </c>
      <c r="M173" s="3">
        <v>11205</v>
      </c>
      <c r="N173" s="3">
        <v>8876</v>
      </c>
      <c r="O173" s="8">
        <v>161136</v>
      </c>
    </row>
    <row r="174" spans="2:15" ht="12.75">
      <c r="B174" s="7" t="s">
        <v>492</v>
      </c>
      <c r="C174" s="2" t="s">
        <v>1</v>
      </c>
      <c r="D174" s="2" t="s">
        <v>493</v>
      </c>
      <c r="E174" s="3">
        <v>23048</v>
      </c>
      <c r="F174" s="2">
        <v>0</v>
      </c>
      <c r="G174" s="3">
        <v>12250</v>
      </c>
      <c r="H174" s="3">
        <v>86672</v>
      </c>
      <c r="I174" s="3">
        <v>1270</v>
      </c>
      <c r="J174" s="3">
        <v>4696</v>
      </c>
      <c r="K174" s="3">
        <v>1115</v>
      </c>
      <c r="L174" s="2">
        <v>0</v>
      </c>
      <c r="M174" s="3">
        <v>9438</v>
      </c>
      <c r="N174" s="3">
        <v>15305</v>
      </c>
      <c r="O174" s="8">
        <v>153794</v>
      </c>
    </row>
    <row r="175" spans="2:15" ht="12.75">
      <c r="B175" s="7" t="s">
        <v>926</v>
      </c>
      <c r="C175" s="2" t="s">
        <v>7</v>
      </c>
      <c r="D175" s="2" t="s">
        <v>927</v>
      </c>
      <c r="E175" s="3">
        <v>23083</v>
      </c>
      <c r="F175" s="2">
        <v>0</v>
      </c>
      <c r="G175" s="3">
        <v>14574</v>
      </c>
      <c r="H175" s="3">
        <v>89199</v>
      </c>
      <c r="I175" s="2">
        <v>437</v>
      </c>
      <c r="J175" s="3">
        <v>1922</v>
      </c>
      <c r="K175" s="3">
        <v>1116</v>
      </c>
      <c r="L175" s="2">
        <v>0</v>
      </c>
      <c r="M175" s="3">
        <v>13144</v>
      </c>
      <c r="N175" s="3">
        <v>8044</v>
      </c>
      <c r="O175" s="8">
        <v>151519</v>
      </c>
    </row>
    <row r="176" spans="2:15" ht="12.75">
      <c r="B176" s="7" t="s">
        <v>364</v>
      </c>
      <c r="C176" s="2" t="s">
        <v>7</v>
      </c>
      <c r="D176" s="2" t="s">
        <v>365</v>
      </c>
      <c r="E176" s="2">
        <v>0</v>
      </c>
      <c r="F176" s="3">
        <v>2812</v>
      </c>
      <c r="G176" s="3">
        <v>13369</v>
      </c>
      <c r="H176" s="3">
        <v>82406</v>
      </c>
      <c r="I176" s="2">
        <v>389</v>
      </c>
      <c r="J176" s="3">
        <v>1635</v>
      </c>
      <c r="K176" s="3">
        <v>1117</v>
      </c>
      <c r="L176" s="2">
        <v>0</v>
      </c>
      <c r="M176" s="3">
        <v>4611</v>
      </c>
      <c r="N176" s="3">
        <v>2498</v>
      </c>
      <c r="O176" s="8">
        <v>108837</v>
      </c>
    </row>
    <row r="177" spans="2:15" ht="12.75">
      <c r="B177" s="7" t="s">
        <v>868</v>
      </c>
      <c r="C177" s="2" t="s">
        <v>1</v>
      </c>
      <c r="D177" s="2" t="s">
        <v>869</v>
      </c>
      <c r="E177" s="3">
        <v>20703</v>
      </c>
      <c r="F177" s="2">
        <v>0</v>
      </c>
      <c r="G177" s="3">
        <v>27270</v>
      </c>
      <c r="H177" s="3">
        <v>89512</v>
      </c>
      <c r="I177" s="3">
        <v>1593</v>
      </c>
      <c r="J177" s="3">
        <v>4708</v>
      </c>
      <c r="K177" s="3">
        <v>1117</v>
      </c>
      <c r="L177" s="2">
        <v>0</v>
      </c>
      <c r="M177" s="3">
        <v>10191</v>
      </c>
      <c r="N177" s="3">
        <v>11966</v>
      </c>
      <c r="O177" s="8">
        <v>167060</v>
      </c>
    </row>
    <row r="178" spans="2:15" ht="12.75">
      <c r="B178" s="7" t="s">
        <v>268</v>
      </c>
      <c r="C178" s="2" t="s">
        <v>1</v>
      </c>
      <c r="D178" s="2" t="s">
        <v>269</v>
      </c>
      <c r="E178" s="3">
        <v>23071</v>
      </c>
      <c r="F178" s="2">
        <v>0</v>
      </c>
      <c r="G178" s="3">
        <v>13067</v>
      </c>
      <c r="H178" s="3">
        <v>82371</v>
      </c>
      <c r="I178" s="3">
        <v>2146</v>
      </c>
      <c r="J178" s="3">
        <v>4830</v>
      </c>
      <c r="K178" s="3">
        <v>1118</v>
      </c>
      <c r="L178" s="3">
        <v>5295</v>
      </c>
      <c r="M178" s="3">
        <v>9469</v>
      </c>
      <c r="N178" s="3">
        <v>3594</v>
      </c>
      <c r="O178" s="8">
        <v>144961</v>
      </c>
    </row>
    <row r="179" spans="2:15" ht="12.75">
      <c r="B179" s="7" t="s">
        <v>36</v>
      </c>
      <c r="C179" s="2" t="s">
        <v>7</v>
      </c>
      <c r="D179" s="2" t="s">
        <v>37</v>
      </c>
      <c r="E179" s="3">
        <v>23083</v>
      </c>
      <c r="F179" s="2">
        <v>0</v>
      </c>
      <c r="G179" s="3">
        <v>17811</v>
      </c>
      <c r="H179" s="3">
        <v>87025</v>
      </c>
      <c r="I179" s="2">
        <v>416</v>
      </c>
      <c r="J179" s="3">
        <v>2119</v>
      </c>
      <c r="K179" s="3">
        <v>1119</v>
      </c>
      <c r="L179" s="2">
        <v>0</v>
      </c>
      <c r="M179" s="3">
        <v>4871</v>
      </c>
      <c r="N179" s="3">
        <v>13926</v>
      </c>
      <c r="O179" s="8">
        <v>150370</v>
      </c>
    </row>
    <row r="180" spans="2:15" ht="12.75">
      <c r="B180" s="7" t="s">
        <v>252</v>
      </c>
      <c r="C180" s="2" t="s">
        <v>1</v>
      </c>
      <c r="D180" s="2" t="s">
        <v>253</v>
      </c>
      <c r="E180" s="3">
        <v>12219</v>
      </c>
      <c r="F180" s="2">
        <v>0</v>
      </c>
      <c r="G180" s="3">
        <v>16588</v>
      </c>
      <c r="H180" s="3">
        <v>90224</v>
      </c>
      <c r="I180" s="3">
        <v>1759</v>
      </c>
      <c r="J180" s="3">
        <v>4479</v>
      </c>
      <c r="K180" s="3">
        <v>1120</v>
      </c>
      <c r="L180" s="3">
        <v>1681</v>
      </c>
      <c r="M180" s="3">
        <v>9130</v>
      </c>
      <c r="N180" s="3">
        <v>15459</v>
      </c>
      <c r="O180" s="8">
        <v>152659</v>
      </c>
    </row>
    <row r="181" spans="2:15" ht="12.75">
      <c r="B181" s="7" t="s">
        <v>780</v>
      </c>
      <c r="C181" s="2" t="s">
        <v>7</v>
      </c>
      <c r="D181" s="2" t="s">
        <v>781</v>
      </c>
      <c r="E181" s="3">
        <v>23077</v>
      </c>
      <c r="F181" s="2">
        <v>0</v>
      </c>
      <c r="G181" s="3">
        <v>17471</v>
      </c>
      <c r="H181" s="3">
        <v>83615</v>
      </c>
      <c r="I181" s="2">
        <v>281</v>
      </c>
      <c r="J181" s="3">
        <v>1388</v>
      </c>
      <c r="K181" s="3">
        <v>1123</v>
      </c>
      <c r="L181" s="2">
        <v>0</v>
      </c>
      <c r="M181" s="3">
        <v>8646</v>
      </c>
      <c r="N181" s="3">
        <v>5204</v>
      </c>
      <c r="O181" s="8">
        <v>140805</v>
      </c>
    </row>
    <row r="182" spans="2:15" ht="12.75">
      <c r="B182" s="7" t="s">
        <v>1243</v>
      </c>
      <c r="C182" s="2" t="s">
        <v>16</v>
      </c>
      <c r="D182" s="2" t="s">
        <v>1244</v>
      </c>
      <c r="E182" s="3">
        <v>20486</v>
      </c>
      <c r="F182" s="2">
        <v>0</v>
      </c>
      <c r="G182" s="3">
        <v>13894</v>
      </c>
      <c r="H182" s="3">
        <v>82167</v>
      </c>
      <c r="I182" s="2">
        <v>664</v>
      </c>
      <c r="J182" s="3">
        <v>2464</v>
      </c>
      <c r="K182" s="3">
        <v>1123</v>
      </c>
      <c r="L182" s="2">
        <v>0</v>
      </c>
      <c r="M182" s="3">
        <v>9620</v>
      </c>
      <c r="N182" s="3">
        <v>11207</v>
      </c>
      <c r="O182" s="8">
        <v>141625</v>
      </c>
    </row>
    <row r="183" spans="2:15" ht="12.75">
      <c r="B183" s="7" t="s">
        <v>730</v>
      </c>
      <c r="C183" s="2" t="s">
        <v>731</v>
      </c>
      <c r="D183" s="2" t="s">
        <v>732</v>
      </c>
      <c r="E183" s="3">
        <v>14396</v>
      </c>
      <c r="F183" s="2">
        <v>0</v>
      </c>
      <c r="G183" s="3">
        <v>29976</v>
      </c>
      <c r="H183" s="3">
        <v>77235</v>
      </c>
      <c r="I183" s="2">
        <v>450</v>
      </c>
      <c r="J183" s="3">
        <v>1830</v>
      </c>
      <c r="K183" s="3">
        <v>1123</v>
      </c>
      <c r="L183" s="2">
        <v>0</v>
      </c>
      <c r="M183" s="3">
        <v>2198</v>
      </c>
      <c r="N183" s="3">
        <v>17058</v>
      </c>
      <c r="O183" s="3">
        <v>144266</v>
      </c>
    </row>
    <row r="184" spans="2:15" ht="12.75">
      <c r="B184" s="7" t="s">
        <v>97</v>
      </c>
      <c r="C184" s="2" t="s">
        <v>1</v>
      </c>
      <c r="D184" s="2" t="s">
        <v>98</v>
      </c>
      <c r="E184" s="3">
        <v>23041</v>
      </c>
      <c r="F184" s="2">
        <v>0</v>
      </c>
      <c r="G184" s="3">
        <v>19063</v>
      </c>
      <c r="H184" s="3">
        <v>84254</v>
      </c>
      <c r="I184" s="3">
        <v>2251</v>
      </c>
      <c r="J184" s="3">
        <v>2116</v>
      </c>
      <c r="K184" s="3">
        <v>1124</v>
      </c>
      <c r="L184" s="2">
        <v>0</v>
      </c>
      <c r="M184" s="3">
        <v>11873</v>
      </c>
      <c r="N184" s="3">
        <v>14414</v>
      </c>
      <c r="O184" s="8">
        <v>158136</v>
      </c>
    </row>
    <row r="185" spans="2:15" ht="12.75">
      <c r="B185" s="7" t="s">
        <v>1221</v>
      </c>
      <c r="C185" s="2" t="s">
        <v>1</v>
      </c>
      <c r="D185" s="2" t="s">
        <v>1222</v>
      </c>
      <c r="E185" s="3">
        <v>11632</v>
      </c>
      <c r="F185" s="2">
        <v>0</v>
      </c>
      <c r="G185" s="3">
        <v>26763</v>
      </c>
      <c r="H185" s="3">
        <v>59222</v>
      </c>
      <c r="I185" s="2">
        <v>567</v>
      </c>
      <c r="J185" s="3">
        <v>1497</v>
      </c>
      <c r="K185" s="3">
        <v>1125</v>
      </c>
      <c r="L185" s="2">
        <v>0</v>
      </c>
      <c r="M185" s="3">
        <v>8408</v>
      </c>
      <c r="N185" s="3">
        <v>14622</v>
      </c>
      <c r="O185" s="8">
        <v>123836</v>
      </c>
    </row>
    <row r="186" spans="2:15" ht="12.75">
      <c r="B186" s="7" t="s">
        <v>654</v>
      </c>
      <c r="C186" s="2" t="s">
        <v>1</v>
      </c>
      <c r="D186" s="2" t="s">
        <v>655</v>
      </c>
      <c r="E186" s="3">
        <v>19855</v>
      </c>
      <c r="F186" s="2">
        <v>0</v>
      </c>
      <c r="G186" s="3">
        <v>13449</v>
      </c>
      <c r="H186" s="3">
        <v>97101</v>
      </c>
      <c r="I186" s="3">
        <v>1543</v>
      </c>
      <c r="J186" s="3">
        <v>3549</v>
      </c>
      <c r="K186" s="3">
        <v>1125</v>
      </c>
      <c r="L186" s="2">
        <v>0</v>
      </c>
      <c r="M186" s="3">
        <v>9786</v>
      </c>
      <c r="N186" s="3">
        <v>1568</v>
      </c>
      <c r="O186" s="8">
        <v>147976</v>
      </c>
    </row>
    <row r="187" spans="2:15" ht="12.75">
      <c r="B187" s="7" t="s">
        <v>44</v>
      </c>
      <c r="C187" s="2" t="s">
        <v>1</v>
      </c>
      <c r="D187" s="2" t="s">
        <v>45</v>
      </c>
      <c r="E187" s="3">
        <v>22862</v>
      </c>
      <c r="F187" s="2">
        <v>0</v>
      </c>
      <c r="G187" s="3">
        <v>16277</v>
      </c>
      <c r="H187" s="3">
        <v>95548</v>
      </c>
      <c r="I187" s="2">
        <v>540</v>
      </c>
      <c r="J187" s="3">
        <v>1456</v>
      </c>
      <c r="K187" s="3">
        <v>1125</v>
      </c>
      <c r="L187" s="3">
        <v>2075</v>
      </c>
      <c r="M187" s="3">
        <v>6618</v>
      </c>
      <c r="N187" s="3">
        <v>6396</v>
      </c>
      <c r="O187" s="8">
        <v>152897</v>
      </c>
    </row>
    <row r="188" spans="2:15" ht="12.75">
      <c r="B188" s="7" t="s">
        <v>973</v>
      </c>
      <c r="C188" s="2" t="s">
        <v>7</v>
      </c>
      <c r="D188" s="2" t="s">
        <v>974</v>
      </c>
      <c r="E188" s="2">
        <v>0</v>
      </c>
      <c r="F188" s="3">
        <v>2812</v>
      </c>
      <c r="G188" s="3">
        <v>16659</v>
      </c>
      <c r="H188" s="3">
        <v>70884</v>
      </c>
      <c r="I188" s="2">
        <v>625</v>
      </c>
      <c r="J188" s="3">
        <v>3551</v>
      </c>
      <c r="K188" s="3">
        <v>1126</v>
      </c>
      <c r="L188" s="2">
        <v>0</v>
      </c>
      <c r="M188" s="2">
        <v>0</v>
      </c>
      <c r="N188" s="3">
        <v>3246</v>
      </c>
      <c r="O188" s="8">
        <v>98903</v>
      </c>
    </row>
    <row r="189" spans="2:15" ht="12.75">
      <c r="B189" s="7" t="s">
        <v>1020</v>
      </c>
      <c r="C189" s="2" t="s">
        <v>1</v>
      </c>
      <c r="D189" s="2" t="s">
        <v>1021</v>
      </c>
      <c r="E189" s="2">
        <v>0</v>
      </c>
      <c r="F189" s="3">
        <v>2812</v>
      </c>
      <c r="G189" s="3">
        <v>22852</v>
      </c>
      <c r="H189" s="3">
        <v>88964</v>
      </c>
      <c r="I189" s="3">
        <v>1179</v>
      </c>
      <c r="J189" s="3">
        <v>4938</v>
      </c>
      <c r="K189" s="3">
        <v>1127</v>
      </c>
      <c r="L189" s="2">
        <v>0</v>
      </c>
      <c r="M189" s="3">
        <v>8894</v>
      </c>
      <c r="N189" s="2">
        <v>471</v>
      </c>
      <c r="O189" s="8">
        <v>131237</v>
      </c>
    </row>
    <row r="190" spans="2:15" ht="12.75">
      <c r="B190" s="7" t="s">
        <v>814</v>
      </c>
      <c r="C190" s="2" t="s">
        <v>4</v>
      </c>
      <c r="D190" s="2" t="s">
        <v>815</v>
      </c>
      <c r="E190" s="3">
        <v>21000</v>
      </c>
      <c r="F190" s="2">
        <v>0</v>
      </c>
      <c r="G190" s="3">
        <v>21231</v>
      </c>
      <c r="H190" s="3">
        <v>89087</v>
      </c>
      <c r="I190" s="2">
        <v>0</v>
      </c>
      <c r="J190" s="2">
        <v>0</v>
      </c>
      <c r="K190" s="3">
        <v>1127</v>
      </c>
      <c r="L190" s="2">
        <v>0</v>
      </c>
      <c r="M190" s="2">
        <v>0</v>
      </c>
      <c r="N190" s="3">
        <v>3791</v>
      </c>
      <c r="O190" s="8">
        <v>136236</v>
      </c>
    </row>
    <row r="191" spans="2:15" ht="12.75">
      <c r="B191" s="7" t="s">
        <v>912</v>
      </c>
      <c r="C191" s="2" t="s">
        <v>1</v>
      </c>
      <c r="D191" s="2" t="s">
        <v>913</v>
      </c>
      <c r="E191" s="3">
        <v>20711</v>
      </c>
      <c r="F191" s="2">
        <v>0</v>
      </c>
      <c r="G191" s="3">
        <v>20914</v>
      </c>
      <c r="H191" s="3">
        <v>90741</v>
      </c>
      <c r="I191" s="2">
        <v>220</v>
      </c>
      <c r="J191" s="3">
        <v>1151</v>
      </c>
      <c r="K191" s="3">
        <v>1127</v>
      </c>
      <c r="L191" s="2">
        <v>0</v>
      </c>
      <c r="M191" s="3">
        <v>1014</v>
      </c>
      <c r="N191" s="3">
        <v>11146</v>
      </c>
      <c r="O191" s="8">
        <v>147024</v>
      </c>
    </row>
    <row r="192" spans="2:15" ht="12.75">
      <c r="B192" s="7" t="s">
        <v>1251</v>
      </c>
      <c r="C192" s="2" t="s">
        <v>16</v>
      </c>
      <c r="D192" s="2" t="s">
        <v>1252</v>
      </c>
      <c r="E192" s="3">
        <v>22905</v>
      </c>
      <c r="F192" s="2">
        <v>0</v>
      </c>
      <c r="G192" s="3">
        <v>22322</v>
      </c>
      <c r="H192" s="3">
        <v>87024</v>
      </c>
      <c r="I192" s="3">
        <v>1792</v>
      </c>
      <c r="J192" s="3">
        <v>5200</v>
      </c>
      <c r="K192" s="3">
        <v>1127</v>
      </c>
      <c r="L192" s="2">
        <v>0</v>
      </c>
      <c r="M192" s="3">
        <v>6638</v>
      </c>
      <c r="N192" s="3">
        <v>20553</v>
      </c>
      <c r="O192" s="8">
        <v>167561</v>
      </c>
    </row>
    <row r="193" spans="2:15" ht="12.75">
      <c r="B193" s="7" t="s">
        <v>1046</v>
      </c>
      <c r="C193" s="2" t="s">
        <v>1</v>
      </c>
      <c r="D193" s="2" t="s">
        <v>1047</v>
      </c>
      <c r="E193" s="2">
        <v>0</v>
      </c>
      <c r="F193" s="3">
        <v>1958</v>
      </c>
      <c r="G193" s="3">
        <v>15988</v>
      </c>
      <c r="H193" s="3">
        <v>62003</v>
      </c>
      <c r="I193" s="2">
        <v>802</v>
      </c>
      <c r="J193" s="3">
        <v>2395</v>
      </c>
      <c r="K193" s="3">
        <v>1128</v>
      </c>
      <c r="L193" s="2">
        <v>0</v>
      </c>
      <c r="M193" s="3">
        <v>6157</v>
      </c>
      <c r="N193" s="3">
        <v>2621</v>
      </c>
      <c r="O193" s="8">
        <v>93052</v>
      </c>
    </row>
    <row r="194" spans="2:15" ht="12.75">
      <c r="B194" s="7" t="s">
        <v>575</v>
      </c>
      <c r="C194" s="2" t="s">
        <v>576</v>
      </c>
      <c r="D194" s="2" t="s">
        <v>577</v>
      </c>
      <c r="E194" s="3">
        <v>19367</v>
      </c>
      <c r="F194" s="2">
        <v>0</v>
      </c>
      <c r="G194" s="3">
        <v>18876</v>
      </c>
      <c r="H194" s="3">
        <v>77501</v>
      </c>
      <c r="I194" s="3">
        <v>1085</v>
      </c>
      <c r="J194" s="2">
        <v>785</v>
      </c>
      <c r="K194" s="3">
        <v>1128</v>
      </c>
      <c r="L194" s="2">
        <v>0</v>
      </c>
      <c r="M194" s="3">
        <v>10097</v>
      </c>
      <c r="N194" s="3">
        <v>17819</v>
      </c>
      <c r="O194" s="8">
        <v>146658</v>
      </c>
    </row>
    <row r="195" spans="2:15" ht="12.75">
      <c r="B195" s="7" t="s">
        <v>168</v>
      </c>
      <c r="C195" s="2" t="s">
        <v>16</v>
      </c>
      <c r="D195" s="2" t="s">
        <v>169</v>
      </c>
      <c r="E195" s="3">
        <v>21398</v>
      </c>
      <c r="F195" s="2">
        <v>0</v>
      </c>
      <c r="G195" s="3">
        <v>20744</v>
      </c>
      <c r="H195" s="3">
        <v>89154</v>
      </c>
      <c r="I195" s="3">
        <v>1188</v>
      </c>
      <c r="J195" s="3">
        <v>3077</v>
      </c>
      <c r="K195" s="3">
        <v>1128</v>
      </c>
      <c r="L195" s="2">
        <v>0</v>
      </c>
      <c r="M195" s="3">
        <v>5609</v>
      </c>
      <c r="N195" s="3">
        <v>6704</v>
      </c>
      <c r="O195" s="8">
        <v>149002</v>
      </c>
    </row>
    <row r="196" spans="2:15" ht="12.75">
      <c r="B196" s="7" t="s">
        <v>1014</v>
      </c>
      <c r="C196" s="2" t="s">
        <v>16</v>
      </c>
      <c r="D196" s="2" t="s">
        <v>1015</v>
      </c>
      <c r="E196" s="3">
        <v>23083</v>
      </c>
      <c r="F196" s="2">
        <v>0</v>
      </c>
      <c r="G196" s="3">
        <v>22994</v>
      </c>
      <c r="H196" s="3">
        <v>88468</v>
      </c>
      <c r="I196" s="3">
        <v>1328</v>
      </c>
      <c r="J196" s="3">
        <v>4591</v>
      </c>
      <c r="K196" s="3">
        <v>1128</v>
      </c>
      <c r="L196" s="2">
        <v>0</v>
      </c>
      <c r="M196" s="3">
        <v>10324</v>
      </c>
      <c r="N196" s="3">
        <v>12223</v>
      </c>
      <c r="O196" s="8">
        <v>164139</v>
      </c>
    </row>
    <row r="197" spans="2:15" ht="12.75">
      <c r="B197" s="7" t="s">
        <v>650</v>
      </c>
      <c r="C197" s="2" t="s">
        <v>1</v>
      </c>
      <c r="D197" s="2" t="s">
        <v>651</v>
      </c>
      <c r="E197" s="3">
        <v>18646</v>
      </c>
      <c r="F197" s="2">
        <v>0</v>
      </c>
      <c r="G197" s="3">
        <v>15536</v>
      </c>
      <c r="H197" s="3">
        <v>85357</v>
      </c>
      <c r="I197" s="3">
        <v>1303</v>
      </c>
      <c r="J197" s="3">
        <v>2305</v>
      </c>
      <c r="K197" s="3">
        <v>1129</v>
      </c>
      <c r="L197" s="2">
        <v>0</v>
      </c>
      <c r="M197" s="3">
        <v>16466</v>
      </c>
      <c r="N197" s="3">
        <v>5970</v>
      </c>
      <c r="O197" s="8">
        <v>146712</v>
      </c>
    </row>
    <row r="198" spans="2:15" ht="12.75">
      <c r="B198" s="7" t="s">
        <v>537</v>
      </c>
      <c r="C198" s="2" t="s">
        <v>1</v>
      </c>
      <c r="D198" s="2" t="s">
        <v>538</v>
      </c>
      <c r="E198" s="3">
        <v>21665</v>
      </c>
      <c r="F198" s="2">
        <v>0</v>
      </c>
      <c r="G198" s="3">
        <v>27038</v>
      </c>
      <c r="H198" s="3">
        <v>83825</v>
      </c>
      <c r="I198" s="3">
        <v>1638</v>
      </c>
      <c r="J198" s="3">
        <v>5355</v>
      </c>
      <c r="K198" s="3">
        <v>1129</v>
      </c>
      <c r="L198" s="2">
        <v>0</v>
      </c>
      <c r="M198" s="3">
        <v>9774</v>
      </c>
      <c r="N198" s="3">
        <v>16442</v>
      </c>
      <c r="O198" s="8">
        <v>166866</v>
      </c>
    </row>
    <row r="199" spans="2:15" ht="12.75">
      <c r="B199" s="7" t="s">
        <v>250</v>
      </c>
      <c r="C199" s="2" t="s">
        <v>1</v>
      </c>
      <c r="D199" s="2" t="s">
        <v>251</v>
      </c>
      <c r="E199" s="3">
        <v>23083</v>
      </c>
      <c r="F199" s="2">
        <v>0</v>
      </c>
      <c r="G199" s="3">
        <v>18580</v>
      </c>
      <c r="H199" s="3">
        <v>72096</v>
      </c>
      <c r="I199" s="3">
        <v>1779</v>
      </c>
      <c r="J199" s="3">
        <v>4848</v>
      </c>
      <c r="K199" s="3">
        <v>1131</v>
      </c>
      <c r="L199" s="2">
        <v>0</v>
      </c>
      <c r="M199" s="3">
        <v>9746</v>
      </c>
      <c r="N199" s="3">
        <v>12866</v>
      </c>
      <c r="O199" s="8">
        <v>144129</v>
      </c>
    </row>
    <row r="200" spans="2:15" ht="12.75">
      <c r="B200" s="7" t="s">
        <v>329</v>
      </c>
      <c r="C200" s="2" t="s">
        <v>7</v>
      </c>
      <c r="D200" s="2" t="s">
        <v>330</v>
      </c>
      <c r="E200" s="3">
        <v>22528</v>
      </c>
      <c r="F200" s="2">
        <v>0</v>
      </c>
      <c r="G200" s="3">
        <v>19399</v>
      </c>
      <c r="H200" s="3">
        <v>87098</v>
      </c>
      <c r="I200" s="2">
        <v>250</v>
      </c>
      <c r="J200" s="2">
        <v>665</v>
      </c>
      <c r="K200" s="3">
        <v>1132</v>
      </c>
      <c r="L200" s="2">
        <v>0</v>
      </c>
      <c r="M200" s="3">
        <v>12989</v>
      </c>
      <c r="N200" s="3">
        <v>8257</v>
      </c>
      <c r="O200" s="8">
        <v>152318</v>
      </c>
    </row>
    <row r="201" spans="2:15" ht="12.75">
      <c r="B201" s="7" t="s">
        <v>72</v>
      </c>
      <c r="C201" s="2" t="s">
        <v>1</v>
      </c>
      <c r="D201" s="2" t="s">
        <v>73</v>
      </c>
      <c r="E201" s="3">
        <v>22116</v>
      </c>
      <c r="F201" s="2">
        <v>0</v>
      </c>
      <c r="G201" s="3">
        <v>23170</v>
      </c>
      <c r="H201" s="3">
        <v>88673</v>
      </c>
      <c r="I201" s="3">
        <v>1013</v>
      </c>
      <c r="J201" s="3">
        <v>4376</v>
      </c>
      <c r="K201" s="3">
        <v>1132</v>
      </c>
      <c r="L201" s="2">
        <v>0</v>
      </c>
      <c r="M201" s="3">
        <v>9652</v>
      </c>
      <c r="N201" s="3">
        <v>16661</v>
      </c>
      <c r="O201" s="8">
        <v>166793</v>
      </c>
    </row>
    <row r="202" spans="2:15" ht="12.75">
      <c r="B202" s="7" t="s">
        <v>874</v>
      </c>
      <c r="C202" s="2" t="s">
        <v>7</v>
      </c>
      <c r="D202" s="2" t="s">
        <v>875</v>
      </c>
      <c r="E202" s="3">
        <v>23059</v>
      </c>
      <c r="F202" s="2">
        <v>0</v>
      </c>
      <c r="G202" s="3">
        <v>20881</v>
      </c>
      <c r="H202" s="3">
        <v>89351</v>
      </c>
      <c r="I202" s="2">
        <v>876</v>
      </c>
      <c r="J202" s="3">
        <v>1790</v>
      </c>
      <c r="K202" s="3">
        <v>1134</v>
      </c>
      <c r="L202" s="2">
        <v>0</v>
      </c>
      <c r="M202" s="3">
        <v>5514</v>
      </c>
      <c r="N202" s="3">
        <v>6365</v>
      </c>
      <c r="O202" s="8">
        <v>148970</v>
      </c>
    </row>
    <row r="203" spans="2:15" ht="12.75">
      <c r="B203" s="7" t="s">
        <v>327</v>
      </c>
      <c r="C203" s="2" t="s">
        <v>7</v>
      </c>
      <c r="D203" s="2" t="s">
        <v>328</v>
      </c>
      <c r="E203" s="3">
        <v>22368</v>
      </c>
      <c r="F203" s="2">
        <v>0</v>
      </c>
      <c r="G203" s="3">
        <v>5638</v>
      </c>
      <c r="H203" s="3">
        <v>87978</v>
      </c>
      <c r="I203" s="2">
        <v>700</v>
      </c>
      <c r="J203" s="3">
        <v>2540</v>
      </c>
      <c r="K203" s="3">
        <v>1135</v>
      </c>
      <c r="L203" s="2">
        <v>0</v>
      </c>
      <c r="M203" s="2">
        <v>0</v>
      </c>
      <c r="N203" s="3">
        <v>6120</v>
      </c>
      <c r="O203" s="8">
        <v>126479</v>
      </c>
    </row>
    <row r="204" spans="2:15" ht="12.75">
      <c r="B204" s="7" t="s">
        <v>166</v>
      </c>
      <c r="C204" s="2" t="s">
        <v>7</v>
      </c>
      <c r="D204" s="2" t="s">
        <v>167</v>
      </c>
      <c r="E204" s="3">
        <v>22322</v>
      </c>
      <c r="F204" s="2">
        <v>0</v>
      </c>
      <c r="G204" s="3">
        <v>23161</v>
      </c>
      <c r="H204" s="3">
        <v>84767</v>
      </c>
      <c r="I204" s="2">
        <v>523</v>
      </c>
      <c r="J204" s="3">
        <v>1398</v>
      </c>
      <c r="K204" s="3">
        <v>1135</v>
      </c>
      <c r="L204" s="2">
        <v>0</v>
      </c>
      <c r="M204" s="3">
        <v>6355</v>
      </c>
      <c r="N204" s="3">
        <v>8511</v>
      </c>
      <c r="O204" s="8">
        <v>148172</v>
      </c>
    </row>
    <row r="205" spans="2:15" ht="12.75">
      <c r="B205" s="7" t="s">
        <v>254</v>
      </c>
      <c r="C205" s="2" t="s">
        <v>1</v>
      </c>
      <c r="D205" s="2" t="s">
        <v>255</v>
      </c>
      <c r="E205" s="2">
        <v>0</v>
      </c>
      <c r="F205" s="3">
        <v>2812</v>
      </c>
      <c r="G205" s="3">
        <v>17873</v>
      </c>
      <c r="H205" s="3">
        <v>93971</v>
      </c>
      <c r="I205" s="3">
        <v>1189</v>
      </c>
      <c r="J205" s="3">
        <v>4356</v>
      </c>
      <c r="K205" s="3">
        <v>1136</v>
      </c>
      <c r="L205" s="2">
        <v>0</v>
      </c>
      <c r="M205" s="3">
        <v>6147</v>
      </c>
      <c r="N205" s="3">
        <v>1826</v>
      </c>
      <c r="O205" s="8">
        <v>129310</v>
      </c>
    </row>
    <row r="206" spans="2:15" ht="12.75">
      <c r="B206" s="7" t="s">
        <v>592</v>
      </c>
      <c r="C206" s="2" t="s">
        <v>16</v>
      </c>
      <c r="D206" s="2" t="s">
        <v>593</v>
      </c>
      <c r="E206" s="2">
        <v>0</v>
      </c>
      <c r="F206" s="3">
        <v>2812</v>
      </c>
      <c r="G206" s="3">
        <v>17500</v>
      </c>
      <c r="H206" s="3">
        <v>94343</v>
      </c>
      <c r="I206" s="3">
        <v>1908</v>
      </c>
      <c r="J206" s="3">
        <v>4207</v>
      </c>
      <c r="K206" s="3">
        <v>1136</v>
      </c>
      <c r="L206" s="2">
        <v>0</v>
      </c>
      <c r="M206" s="3">
        <v>8325</v>
      </c>
      <c r="N206" s="2">
        <v>934</v>
      </c>
      <c r="O206" s="8">
        <v>131165</v>
      </c>
    </row>
    <row r="207" spans="2:15" ht="12.75">
      <c r="B207" s="7" t="s">
        <v>1266</v>
      </c>
      <c r="C207" s="2" t="s">
        <v>7</v>
      </c>
      <c r="D207" s="2" t="s">
        <v>1267</v>
      </c>
      <c r="E207" s="3">
        <v>20194</v>
      </c>
      <c r="F207" s="2">
        <v>0</v>
      </c>
      <c r="G207" s="3">
        <v>14375</v>
      </c>
      <c r="H207" s="3">
        <v>78990</v>
      </c>
      <c r="I207" s="2">
        <v>821</v>
      </c>
      <c r="J207" s="3">
        <v>2013</v>
      </c>
      <c r="K207" s="3">
        <v>1137</v>
      </c>
      <c r="L207" s="2">
        <v>0</v>
      </c>
      <c r="M207" s="2">
        <v>0</v>
      </c>
      <c r="N207" s="3">
        <v>3822</v>
      </c>
      <c r="O207" s="8">
        <v>121352</v>
      </c>
    </row>
    <row r="208" spans="2:15" ht="12.75">
      <c r="B208" s="7" t="s">
        <v>138</v>
      </c>
      <c r="C208" s="2" t="s">
        <v>1</v>
      </c>
      <c r="D208" s="2" t="s">
        <v>139</v>
      </c>
      <c r="E208" s="3">
        <v>17073</v>
      </c>
      <c r="F208" s="2">
        <v>0</v>
      </c>
      <c r="G208" s="3">
        <v>18847</v>
      </c>
      <c r="H208" s="3">
        <v>69915</v>
      </c>
      <c r="I208" s="2">
        <v>294</v>
      </c>
      <c r="J208" s="3">
        <v>1382</v>
      </c>
      <c r="K208" s="3">
        <v>1138</v>
      </c>
      <c r="L208" s="2">
        <v>0</v>
      </c>
      <c r="M208" s="3">
        <v>2887</v>
      </c>
      <c r="N208" s="3">
        <v>12918</v>
      </c>
      <c r="O208" s="8">
        <v>124454</v>
      </c>
    </row>
    <row r="209" spans="2:15" ht="12.75">
      <c r="B209" s="7" t="s">
        <v>806</v>
      </c>
      <c r="C209" s="2" t="s">
        <v>1</v>
      </c>
      <c r="D209" s="2" t="s">
        <v>807</v>
      </c>
      <c r="E209" s="3">
        <v>15269</v>
      </c>
      <c r="F209" s="2">
        <v>0</v>
      </c>
      <c r="G209" s="3">
        <v>19841</v>
      </c>
      <c r="H209" s="3">
        <v>74725</v>
      </c>
      <c r="I209" s="3">
        <v>1147</v>
      </c>
      <c r="J209" s="3">
        <v>3080</v>
      </c>
      <c r="K209" s="3">
        <v>1138</v>
      </c>
      <c r="L209" s="2">
        <v>0</v>
      </c>
      <c r="M209" s="3">
        <v>5617</v>
      </c>
      <c r="N209" s="3">
        <v>7189</v>
      </c>
      <c r="O209" s="8">
        <v>128006</v>
      </c>
    </row>
    <row r="210" spans="2:15" ht="12.75">
      <c r="B210" s="7" t="s">
        <v>373</v>
      </c>
      <c r="C210" s="2" t="s">
        <v>16</v>
      </c>
      <c r="D210" s="2" t="s">
        <v>374</v>
      </c>
      <c r="E210" s="2">
        <v>0</v>
      </c>
      <c r="F210" s="3">
        <v>2812</v>
      </c>
      <c r="G210" s="3">
        <v>15808</v>
      </c>
      <c r="H210" s="3">
        <v>94107</v>
      </c>
      <c r="I210" s="3">
        <v>1021</v>
      </c>
      <c r="J210" s="3">
        <v>1369</v>
      </c>
      <c r="K210" s="3">
        <v>1138</v>
      </c>
      <c r="L210" s="2">
        <v>0</v>
      </c>
      <c r="M210" s="3">
        <v>11924</v>
      </c>
      <c r="N210" s="3">
        <v>1252</v>
      </c>
      <c r="O210" s="8">
        <v>129431</v>
      </c>
    </row>
    <row r="211" spans="2:15" ht="12.75">
      <c r="B211" s="7" t="s">
        <v>266</v>
      </c>
      <c r="C211" s="2" t="s">
        <v>1</v>
      </c>
      <c r="D211" s="2" t="s">
        <v>267</v>
      </c>
      <c r="E211" s="3">
        <v>23083</v>
      </c>
      <c r="F211" s="2">
        <v>0</v>
      </c>
      <c r="G211" s="3">
        <v>14452</v>
      </c>
      <c r="H211" s="3">
        <v>82651</v>
      </c>
      <c r="I211" s="3">
        <v>1016</v>
      </c>
      <c r="J211" s="3">
        <v>3529</v>
      </c>
      <c r="K211" s="3">
        <v>1138</v>
      </c>
      <c r="L211" s="2">
        <v>0</v>
      </c>
      <c r="M211" s="3">
        <v>9161</v>
      </c>
      <c r="N211" s="3">
        <v>7614</v>
      </c>
      <c r="O211" s="8">
        <v>142644</v>
      </c>
    </row>
    <row r="212" spans="2:15" ht="12.75">
      <c r="B212" s="7" t="s">
        <v>1080</v>
      </c>
      <c r="C212" s="2" t="s">
        <v>1</v>
      </c>
      <c r="D212" s="2" t="s">
        <v>1081</v>
      </c>
      <c r="E212" s="3">
        <v>22843</v>
      </c>
      <c r="F212" s="2">
        <v>0</v>
      </c>
      <c r="G212" s="3">
        <v>14575</v>
      </c>
      <c r="H212" s="3">
        <v>86090</v>
      </c>
      <c r="I212" s="3">
        <v>1319</v>
      </c>
      <c r="J212" s="3">
        <v>3630</v>
      </c>
      <c r="K212" s="3">
        <v>1138</v>
      </c>
      <c r="L212" s="2">
        <v>0</v>
      </c>
      <c r="M212" s="3">
        <v>9741</v>
      </c>
      <c r="N212" s="3">
        <v>10904</v>
      </c>
      <c r="O212" s="8">
        <v>150240</v>
      </c>
    </row>
    <row r="213" spans="2:15" ht="12.75">
      <c r="B213" s="7" t="s">
        <v>371</v>
      </c>
      <c r="C213" s="2" t="s">
        <v>16</v>
      </c>
      <c r="D213" s="2" t="s">
        <v>372</v>
      </c>
      <c r="E213" s="3">
        <v>23050</v>
      </c>
      <c r="F213" s="2">
        <v>0</v>
      </c>
      <c r="G213" s="3">
        <v>25617</v>
      </c>
      <c r="H213" s="3">
        <v>81776</v>
      </c>
      <c r="I213" s="3">
        <v>1165</v>
      </c>
      <c r="J213" s="3">
        <v>2543</v>
      </c>
      <c r="K213" s="3">
        <v>1138</v>
      </c>
      <c r="L213" s="2">
        <v>0</v>
      </c>
      <c r="M213" s="3">
        <v>8655</v>
      </c>
      <c r="N213" s="3">
        <v>16489</v>
      </c>
      <c r="O213" s="8">
        <v>160433</v>
      </c>
    </row>
    <row r="214" spans="2:15" ht="12.75">
      <c r="B214" s="7" t="s">
        <v>630</v>
      </c>
      <c r="C214" s="2" t="s">
        <v>1</v>
      </c>
      <c r="D214" s="2" t="s">
        <v>631</v>
      </c>
      <c r="E214" s="3">
        <v>11274</v>
      </c>
      <c r="F214" s="2">
        <v>0</v>
      </c>
      <c r="G214" s="3">
        <v>16346</v>
      </c>
      <c r="H214" s="3">
        <v>84210</v>
      </c>
      <c r="I214" s="3">
        <v>1299</v>
      </c>
      <c r="J214" s="3">
        <v>4055</v>
      </c>
      <c r="K214" s="3">
        <v>1139</v>
      </c>
      <c r="L214" s="2">
        <v>0</v>
      </c>
      <c r="M214" s="3">
        <v>4629</v>
      </c>
      <c r="N214" s="3">
        <v>8759</v>
      </c>
      <c r="O214" s="8">
        <v>131711</v>
      </c>
    </row>
    <row r="215" spans="2:15" ht="12.75">
      <c r="B215" s="7" t="s">
        <v>547</v>
      </c>
      <c r="C215" s="2" t="s">
        <v>7</v>
      </c>
      <c r="D215" s="2" t="s">
        <v>548</v>
      </c>
      <c r="E215" s="3">
        <v>21280</v>
      </c>
      <c r="F215" s="2">
        <v>0</v>
      </c>
      <c r="G215" s="3">
        <v>15979</v>
      </c>
      <c r="H215" s="3">
        <v>85250</v>
      </c>
      <c r="I215" s="3">
        <v>1010</v>
      </c>
      <c r="J215" s="3">
        <v>3799</v>
      </c>
      <c r="K215" s="3">
        <v>1139</v>
      </c>
      <c r="L215" s="2">
        <v>0</v>
      </c>
      <c r="M215" s="3">
        <v>8786</v>
      </c>
      <c r="N215" s="3">
        <v>7393</v>
      </c>
      <c r="O215" s="8">
        <v>144636</v>
      </c>
    </row>
    <row r="216" spans="2:15" ht="12.75">
      <c r="B216" s="7" t="s">
        <v>936</v>
      </c>
      <c r="C216" s="2" t="s">
        <v>246</v>
      </c>
      <c r="D216" s="2" t="s">
        <v>937</v>
      </c>
      <c r="E216" s="2">
        <v>0</v>
      </c>
      <c r="F216" s="3">
        <v>2812</v>
      </c>
      <c r="G216" s="3">
        <v>10244</v>
      </c>
      <c r="H216" s="3">
        <v>79226</v>
      </c>
      <c r="I216" s="2">
        <v>787</v>
      </c>
      <c r="J216" s="3">
        <v>1755</v>
      </c>
      <c r="K216" s="3">
        <v>1140</v>
      </c>
      <c r="L216" s="2">
        <v>0</v>
      </c>
      <c r="M216" s="3">
        <v>10887</v>
      </c>
      <c r="N216" s="2">
        <v>22</v>
      </c>
      <c r="O216" s="8">
        <v>106873</v>
      </c>
    </row>
    <row r="217" spans="2:15" ht="12.75">
      <c r="B217" s="7" t="s">
        <v>582</v>
      </c>
      <c r="C217" s="2" t="s">
        <v>7</v>
      </c>
      <c r="D217" s="2" t="s">
        <v>583</v>
      </c>
      <c r="E217" s="3">
        <v>23083</v>
      </c>
      <c r="F217" s="2">
        <v>0</v>
      </c>
      <c r="G217" s="3">
        <v>15994</v>
      </c>
      <c r="H217" s="3">
        <v>88011</v>
      </c>
      <c r="I217" s="2">
        <v>286</v>
      </c>
      <c r="J217" s="2">
        <v>864</v>
      </c>
      <c r="K217" s="3">
        <v>1141</v>
      </c>
      <c r="L217" s="2">
        <v>0</v>
      </c>
      <c r="M217" s="3">
        <v>15667</v>
      </c>
      <c r="N217" s="3">
        <v>4971</v>
      </c>
      <c r="O217" s="8">
        <v>150017</v>
      </c>
    </row>
    <row r="218" spans="2:15" ht="12.75">
      <c r="B218" s="7" t="s">
        <v>448</v>
      </c>
      <c r="C218" s="2" t="s">
        <v>7</v>
      </c>
      <c r="D218" s="2" t="s">
        <v>449</v>
      </c>
      <c r="E218" s="3">
        <v>23083</v>
      </c>
      <c r="F218" s="2">
        <v>0</v>
      </c>
      <c r="G218" s="3">
        <v>15602</v>
      </c>
      <c r="H218" s="3">
        <v>89446</v>
      </c>
      <c r="I218" s="2">
        <v>516</v>
      </c>
      <c r="J218" s="3">
        <v>1016</v>
      </c>
      <c r="K218" s="3">
        <v>1141</v>
      </c>
      <c r="L218" s="2">
        <v>0</v>
      </c>
      <c r="M218" s="3">
        <v>15705</v>
      </c>
      <c r="N218" s="3">
        <v>5562</v>
      </c>
      <c r="O218" s="8">
        <v>152071</v>
      </c>
    </row>
    <row r="219" spans="2:15" ht="12.75">
      <c r="B219" s="7" t="s">
        <v>965</v>
      </c>
      <c r="C219" s="2" t="s">
        <v>16</v>
      </c>
      <c r="D219" s="2" t="s">
        <v>966</v>
      </c>
      <c r="E219" s="3">
        <v>23083</v>
      </c>
      <c r="F219" s="2">
        <v>0</v>
      </c>
      <c r="G219" s="3">
        <v>18088</v>
      </c>
      <c r="H219" s="3">
        <v>77412</v>
      </c>
      <c r="I219" s="2">
        <v>654</v>
      </c>
      <c r="J219" s="3">
        <v>1431</v>
      </c>
      <c r="K219" s="3">
        <v>1142</v>
      </c>
      <c r="L219" s="2">
        <v>0</v>
      </c>
      <c r="M219" s="3">
        <v>6809</v>
      </c>
      <c r="N219" s="3">
        <v>4736</v>
      </c>
      <c r="O219" s="8">
        <v>133355</v>
      </c>
    </row>
    <row r="220" spans="2:15" ht="12.75">
      <c r="B220" s="7" t="s">
        <v>1062</v>
      </c>
      <c r="C220" s="2" t="s">
        <v>1</v>
      </c>
      <c r="D220" s="2" t="s">
        <v>1063</v>
      </c>
      <c r="E220" s="3">
        <v>23083</v>
      </c>
      <c r="F220" s="2">
        <v>0</v>
      </c>
      <c r="G220" s="3">
        <v>21310</v>
      </c>
      <c r="H220" s="3">
        <v>90505</v>
      </c>
      <c r="I220" s="3">
        <v>1509</v>
      </c>
      <c r="J220" s="3">
        <v>4030</v>
      </c>
      <c r="K220" s="3">
        <v>1142</v>
      </c>
      <c r="L220" s="2">
        <v>0</v>
      </c>
      <c r="M220" s="3">
        <v>3058</v>
      </c>
      <c r="N220" s="3">
        <v>11649</v>
      </c>
      <c r="O220" s="8">
        <v>156286</v>
      </c>
    </row>
    <row r="221" spans="2:15" ht="12.75">
      <c r="B221" s="7" t="s">
        <v>1153</v>
      </c>
      <c r="C221" s="2" t="s">
        <v>1</v>
      </c>
      <c r="D221" s="2" t="s">
        <v>1154</v>
      </c>
      <c r="E221" s="3">
        <v>21170</v>
      </c>
      <c r="F221" s="2">
        <v>0</v>
      </c>
      <c r="G221" s="3">
        <v>16995</v>
      </c>
      <c r="H221" s="3">
        <v>74166</v>
      </c>
      <c r="I221" s="3">
        <v>3028</v>
      </c>
      <c r="J221" s="3">
        <v>3175</v>
      </c>
      <c r="K221" s="3">
        <v>1142</v>
      </c>
      <c r="L221" s="3">
        <v>10094</v>
      </c>
      <c r="M221" s="3">
        <v>6148</v>
      </c>
      <c r="N221" s="3">
        <v>21188</v>
      </c>
      <c r="O221" s="8">
        <v>157106</v>
      </c>
    </row>
    <row r="222" spans="2:15" ht="12.75">
      <c r="B222" s="7" t="s">
        <v>1171</v>
      </c>
      <c r="C222" s="2" t="s">
        <v>7</v>
      </c>
      <c r="D222" s="2" t="s">
        <v>1172</v>
      </c>
      <c r="E222" s="3">
        <v>23083</v>
      </c>
      <c r="F222" s="2">
        <v>0</v>
      </c>
      <c r="G222" s="3">
        <v>17363</v>
      </c>
      <c r="H222" s="3">
        <v>94398</v>
      </c>
      <c r="I222" s="2">
        <v>288</v>
      </c>
      <c r="J222" s="2">
        <v>491</v>
      </c>
      <c r="K222" s="3">
        <v>1143</v>
      </c>
      <c r="L222" s="2">
        <v>0</v>
      </c>
      <c r="M222" s="2">
        <v>0</v>
      </c>
      <c r="N222" s="3">
        <v>6273</v>
      </c>
      <c r="O222" s="8">
        <v>143039</v>
      </c>
    </row>
    <row r="223" spans="2:15" ht="12.75">
      <c r="B223" s="7" t="s">
        <v>1201</v>
      </c>
      <c r="C223" s="2" t="s">
        <v>7</v>
      </c>
      <c r="D223" s="2" t="s">
        <v>1202</v>
      </c>
      <c r="E223" s="3">
        <v>10358</v>
      </c>
      <c r="F223" s="2">
        <v>0</v>
      </c>
      <c r="G223" s="3">
        <v>8970</v>
      </c>
      <c r="H223" s="3">
        <v>90670</v>
      </c>
      <c r="I223" s="2">
        <v>903</v>
      </c>
      <c r="J223" s="3">
        <v>2404</v>
      </c>
      <c r="K223" s="3">
        <v>1146</v>
      </c>
      <c r="L223" s="2">
        <v>0</v>
      </c>
      <c r="M223" s="3">
        <v>5985</v>
      </c>
      <c r="N223" s="3">
        <v>2697</v>
      </c>
      <c r="O223" s="8">
        <v>123133</v>
      </c>
    </row>
    <row r="224" spans="2:15" ht="12.75">
      <c r="B224" s="7" t="s">
        <v>941</v>
      </c>
      <c r="C224" s="2" t="s">
        <v>7</v>
      </c>
      <c r="D224" s="2" t="s">
        <v>942</v>
      </c>
      <c r="E224" s="3">
        <v>13689</v>
      </c>
      <c r="F224" s="2">
        <v>0</v>
      </c>
      <c r="G224" s="3">
        <v>16579</v>
      </c>
      <c r="H224" s="3">
        <v>88892</v>
      </c>
      <c r="I224" s="2">
        <v>496</v>
      </c>
      <c r="J224" s="2">
        <v>581</v>
      </c>
      <c r="K224" s="3">
        <v>1146</v>
      </c>
      <c r="L224" s="2">
        <v>0</v>
      </c>
      <c r="M224" s="3">
        <v>9944</v>
      </c>
      <c r="N224" s="3">
        <v>4502</v>
      </c>
      <c r="O224" s="8">
        <v>135829</v>
      </c>
    </row>
    <row r="225" spans="2:15" ht="12.75">
      <c r="B225" s="7" t="s">
        <v>476</v>
      </c>
      <c r="C225" s="2" t="s">
        <v>1</v>
      </c>
      <c r="D225" s="2" t="s">
        <v>477</v>
      </c>
      <c r="E225" s="3">
        <v>23067</v>
      </c>
      <c r="F225" s="2">
        <v>0</v>
      </c>
      <c r="G225" s="3">
        <v>17087</v>
      </c>
      <c r="H225" s="3">
        <v>94671</v>
      </c>
      <c r="I225" s="3">
        <v>1820</v>
      </c>
      <c r="J225" s="3">
        <v>5175</v>
      </c>
      <c r="K225" s="3">
        <v>1147</v>
      </c>
      <c r="L225" s="2">
        <v>0</v>
      </c>
      <c r="M225" s="3">
        <v>9793</v>
      </c>
      <c r="N225" s="3">
        <v>15031</v>
      </c>
      <c r="O225" s="8">
        <v>167791</v>
      </c>
    </row>
    <row r="226" spans="2:15" ht="12.75">
      <c r="B226" s="7" t="s">
        <v>1102</v>
      </c>
      <c r="C226" s="2" t="s">
        <v>1103</v>
      </c>
      <c r="D226" s="2" t="s">
        <v>1104</v>
      </c>
      <c r="E226" s="3">
        <v>23083</v>
      </c>
      <c r="F226" s="2">
        <v>0</v>
      </c>
      <c r="G226" s="3">
        <v>13356</v>
      </c>
      <c r="H226" s="3">
        <v>82472</v>
      </c>
      <c r="I226" s="3">
        <v>1005</v>
      </c>
      <c r="J226" s="3">
        <v>4845</v>
      </c>
      <c r="K226" s="3">
        <v>1148</v>
      </c>
      <c r="L226" s="2">
        <v>0</v>
      </c>
      <c r="M226" s="3">
        <v>9107</v>
      </c>
      <c r="N226" s="3">
        <v>5971</v>
      </c>
      <c r="O226" s="8">
        <v>140987</v>
      </c>
    </row>
    <row r="227" spans="2:15" ht="12.75">
      <c r="B227" s="7" t="s">
        <v>735</v>
      </c>
      <c r="C227" s="2" t="s">
        <v>7</v>
      </c>
      <c r="D227" s="2" t="s">
        <v>736</v>
      </c>
      <c r="E227" s="3">
        <v>23083</v>
      </c>
      <c r="F227" s="2">
        <v>0</v>
      </c>
      <c r="G227" s="3">
        <v>17618</v>
      </c>
      <c r="H227" s="3">
        <v>92413</v>
      </c>
      <c r="I227" s="2">
        <v>556</v>
      </c>
      <c r="J227" s="3">
        <v>1084</v>
      </c>
      <c r="K227" s="3">
        <v>1148</v>
      </c>
      <c r="L227" s="2">
        <v>0</v>
      </c>
      <c r="M227" s="3">
        <v>1759</v>
      </c>
      <c r="N227" s="3">
        <v>8314</v>
      </c>
      <c r="O227" s="8">
        <v>145975</v>
      </c>
    </row>
    <row r="228" spans="2:15" ht="12.75">
      <c r="B228" s="7" t="s">
        <v>1296</v>
      </c>
      <c r="C228" s="2" t="s">
        <v>16</v>
      </c>
      <c r="D228" s="2" t="s">
        <v>1297</v>
      </c>
      <c r="E228" s="3">
        <v>22228</v>
      </c>
      <c r="F228" s="2">
        <v>0</v>
      </c>
      <c r="G228" s="3">
        <v>29819</v>
      </c>
      <c r="H228" s="3">
        <v>78978</v>
      </c>
      <c r="I228" s="3">
        <v>1482</v>
      </c>
      <c r="J228" s="2">
        <v>274</v>
      </c>
      <c r="K228" s="3">
        <v>1148</v>
      </c>
      <c r="L228" s="2">
        <v>0</v>
      </c>
      <c r="M228" s="3">
        <v>10520</v>
      </c>
      <c r="N228" s="3">
        <v>13392</v>
      </c>
      <c r="O228" s="8">
        <v>157841</v>
      </c>
    </row>
    <row r="229" spans="2:15" ht="12.75">
      <c r="B229" s="7" t="s">
        <v>341</v>
      </c>
      <c r="C229" s="2" t="s">
        <v>7</v>
      </c>
      <c r="D229" s="2" t="s">
        <v>342</v>
      </c>
      <c r="E229" s="2">
        <v>0</v>
      </c>
      <c r="F229" s="2">
        <v>0</v>
      </c>
      <c r="G229" s="3">
        <v>20547</v>
      </c>
      <c r="H229" s="3">
        <v>90297</v>
      </c>
      <c r="I229" s="3">
        <v>1380</v>
      </c>
      <c r="J229" s="3">
        <v>4417</v>
      </c>
      <c r="K229" s="3">
        <v>1149</v>
      </c>
      <c r="L229" s="2">
        <v>0</v>
      </c>
      <c r="M229" s="3">
        <v>10312</v>
      </c>
      <c r="N229" s="3">
        <v>6081</v>
      </c>
      <c r="O229" s="8">
        <v>134183</v>
      </c>
    </row>
    <row r="230" spans="2:15" ht="12.75">
      <c r="B230" s="7" t="s">
        <v>1145</v>
      </c>
      <c r="C230" s="2" t="s">
        <v>1</v>
      </c>
      <c r="D230" s="2" t="s">
        <v>1146</v>
      </c>
      <c r="E230" s="3">
        <v>17553</v>
      </c>
      <c r="F230" s="2">
        <v>0</v>
      </c>
      <c r="G230" s="3">
        <v>20512</v>
      </c>
      <c r="H230" s="3">
        <v>89002</v>
      </c>
      <c r="I230" s="2">
        <v>784</v>
      </c>
      <c r="J230" s="3">
        <v>3209</v>
      </c>
      <c r="K230" s="3">
        <v>1149</v>
      </c>
      <c r="L230" s="2">
        <v>0</v>
      </c>
      <c r="M230" s="3">
        <v>9782</v>
      </c>
      <c r="N230" s="3">
        <v>12286</v>
      </c>
      <c r="O230" s="8">
        <v>154277</v>
      </c>
    </row>
    <row r="231" spans="2:15" ht="12.75">
      <c r="B231" s="7" t="s">
        <v>910</v>
      </c>
      <c r="C231" s="2" t="s">
        <v>7</v>
      </c>
      <c r="D231" s="2" t="s">
        <v>911</v>
      </c>
      <c r="E231" s="3">
        <v>23034</v>
      </c>
      <c r="F231" s="2">
        <v>0</v>
      </c>
      <c r="G231" s="3">
        <v>23426</v>
      </c>
      <c r="H231" s="3">
        <v>88143</v>
      </c>
      <c r="I231" s="2">
        <v>351</v>
      </c>
      <c r="J231" s="3">
        <v>1504</v>
      </c>
      <c r="K231" s="3">
        <v>1151</v>
      </c>
      <c r="L231" s="2">
        <v>0</v>
      </c>
      <c r="M231" s="2">
        <v>0</v>
      </c>
      <c r="N231" s="3">
        <v>15418</v>
      </c>
      <c r="O231" s="8">
        <v>153027</v>
      </c>
    </row>
    <row r="232" spans="2:15" ht="12.75">
      <c r="B232" s="7" t="s">
        <v>1290</v>
      </c>
      <c r="C232" s="2" t="s">
        <v>1</v>
      </c>
      <c r="D232" s="2" t="s">
        <v>1291</v>
      </c>
      <c r="E232" s="3">
        <v>23083</v>
      </c>
      <c r="F232" s="2">
        <v>0</v>
      </c>
      <c r="G232" s="3">
        <v>18662</v>
      </c>
      <c r="H232" s="3">
        <v>91575</v>
      </c>
      <c r="I232" s="3">
        <v>1520</v>
      </c>
      <c r="J232" s="3">
        <v>5444</v>
      </c>
      <c r="K232" s="3">
        <v>1151</v>
      </c>
      <c r="L232" s="2">
        <v>0</v>
      </c>
      <c r="M232" s="3">
        <v>10729</v>
      </c>
      <c r="N232" s="3">
        <v>3993</v>
      </c>
      <c r="O232" s="8">
        <v>156157</v>
      </c>
    </row>
    <row r="233" spans="2:15" ht="12.75">
      <c r="B233" s="7" t="s">
        <v>551</v>
      </c>
      <c r="C233" s="2" t="s">
        <v>1</v>
      </c>
      <c r="D233" s="2" t="s">
        <v>552</v>
      </c>
      <c r="E233" s="3">
        <v>22942</v>
      </c>
      <c r="F233" s="2">
        <v>0</v>
      </c>
      <c r="G233" s="3">
        <v>17663</v>
      </c>
      <c r="H233" s="3">
        <v>94456</v>
      </c>
      <c r="I233" s="2">
        <v>893</v>
      </c>
      <c r="J233" s="3">
        <v>1349</v>
      </c>
      <c r="K233" s="3">
        <v>1153</v>
      </c>
      <c r="L233" s="3">
        <v>2968</v>
      </c>
      <c r="M233" s="3">
        <v>3794</v>
      </c>
      <c r="N233" s="3">
        <v>18820</v>
      </c>
      <c r="O233" s="8">
        <v>164038</v>
      </c>
    </row>
    <row r="234" spans="2:15" ht="12.75">
      <c r="B234" s="7" t="s">
        <v>182</v>
      </c>
      <c r="C234" s="2" t="s">
        <v>1</v>
      </c>
      <c r="D234" s="2" t="s">
        <v>183</v>
      </c>
      <c r="E234" s="3">
        <v>23075</v>
      </c>
      <c r="F234" s="2">
        <v>0</v>
      </c>
      <c r="G234" s="3">
        <v>24946</v>
      </c>
      <c r="H234" s="3">
        <v>74909</v>
      </c>
      <c r="I234" s="2">
        <v>903</v>
      </c>
      <c r="J234" s="3">
        <v>2760</v>
      </c>
      <c r="K234" s="3">
        <v>1154</v>
      </c>
      <c r="L234" s="2">
        <v>0</v>
      </c>
      <c r="M234" s="3">
        <v>7404</v>
      </c>
      <c r="N234" s="3">
        <v>10825</v>
      </c>
      <c r="O234" s="8">
        <v>145976</v>
      </c>
    </row>
    <row r="235" spans="2:15" ht="12.75">
      <c r="B235" s="7" t="s">
        <v>680</v>
      </c>
      <c r="C235" s="2" t="s">
        <v>1</v>
      </c>
      <c r="D235" s="2" t="s">
        <v>681</v>
      </c>
      <c r="E235" s="3">
        <v>23083</v>
      </c>
      <c r="F235" s="2">
        <v>0</v>
      </c>
      <c r="G235" s="3">
        <v>15947</v>
      </c>
      <c r="H235" s="3">
        <v>94135</v>
      </c>
      <c r="I235" s="3">
        <v>2281</v>
      </c>
      <c r="J235" s="3">
        <v>4033</v>
      </c>
      <c r="K235" s="3">
        <v>1154</v>
      </c>
      <c r="L235" s="2">
        <v>0</v>
      </c>
      <c r="M235" s="3">
        <v>9746</v>
      </c>
      <c r="N235" s="3">
        <v>5608</v>
      </c>
      <c r="O235" s="8">
        <v>155987</v>
      </c>
    </row>
    <row r="236" spans="2:15" ht="12.75">
      <c r="B236" s="7" t="s">
        <v>766</v>
      </c>
      <c r="C236" s="2" t="s">
        <v>7</v>
      </c>
      <c r="D236" s="2" t="s">
        <v>1314</v>
      </c>
      <c r="E236" s="3">
        <v>23000</v>
      </c>
      <c r="F236" s="2">
        <v>0</v>
      </c>
      <c r="G236" s="3">
        <v>18662</v>
      </c>
      <c r="H236" s="3">
        <v>75306</v>
      </c>
      <c r="I236" s="2">
        <v>634</v>
      </c>
      <c r="J236" s="3">
        <v>2822</v>
      </c>
      <c r="K236" s="3">
        <v>1155</v>
      </c>
      <c r="L236" s="2">
        <v>0</v>
      </c>
      <c r="M236" s="3">
        <v>5279</v>
      </c>
      <c r="N236" s="3">
        <v>4397</v>
      </c>
      <c r="O236" s="8">
        <v>131255</v>
      </c>
    </row>
    <row r="237" spans="2:15" ht="12.75">
      <c r="B237" s="7" t="s">
        <v>1060</v>
      </c>
      <c r="C237" s="2" t="s">
        <v>1</v>
      </c>
      <c r="D237" s="2" t="s">
        <v>1061</v>
      </c>
      <c r="E237" s="3">
        <v>22975</v>
      </c>
      <c r="F237" s="2">
        <v>0</v>
      </c>
      <c r="G237" s="3">
        <v>26006</v>
      </c>
      <c r="H237" s="3">
        <v>82136</v>
      </c>
      <c r="I237" s="3">
        <v>2035</v>
      </c>
      <c r="J237" s="3">
        <v>4908</v>
      </c>
      <c r="K237" s="3">
        <v>1155</v>
      </c>
      <c r="L237" s="2">
        <v>0</v>
      </c>
      <c r="M237" s="3">
        <v>7593</v>
      </c>
      <c r="N237" s="3">
        <v>12184</v>
      </c>
      <c r="O237" s="8">
        <v>158992</v>
      </c>
    </row>
    <row r="238" spans="2:15" ht="12.75">
      <c r="B238" s="7" t="s">
        <v>622</v>
      </c>
      <c r="C238" s="2" t="s">
        <v>7</v>
      </c>
      <c r="D238" s="2" t="s">
        <v>623</v>
      </c>
      <c r="E238" s="3">
        <v>23083</v>
      </c>
      <c r="F238" s="2">
        <v>0</v>
      </c>
      <c r="G238" s="3">
        <v>21066</v>
      </c>
      <c r="H238" s="3">
        <v>88724</v>
      </c>
      <c r="I238" s="2">
        <v>398</v>
      </c>
      <c r="J238" s="3">
        <v>1160</v>
      </c>
      <c r="K238" s="3">
        <v>1156</v>
      </c>
      <c r="L238" s="2">
        <v>0</v>
      </c>
      <c r="M238" s="3">
        <v>2222</v>
      </c>
      <c r="N238" s="3">
        <v>4456</v>
      </c>
      <c r="O238" s="8">
        <v>142265</v>
      </c>
    </row>
    <row r="239" spans="2:15" ht="12.75">
      <c r="B239" s="7" t="s">
        <v>959</v>
      </c>
      <c r="C239" s="2" t="s">
        <v>7</v>
      </c>
      <c r="D239" s="2" t="s">
        <v>960</v>
      </c>
      <c r="E239" s="3">
        <v>20733</v>
      </c>
      <c r="F239" s="2">
        <v>0</v>
      </c>
      <c r="G239" s="3">
        <v>18120</v>
      </c>
      <c r="H239" s="3">
        <v>92176</v>
      </c>
      <c r="I239" s="2">
        <v>433</v>
      </c>
      <c r="J239" s="3">
        <v>1645</v>
      </c>
      <c r="K239" s="3">
        <v>1156</v>
      </c>
      <c r="L239" s="2">
        <v>103</v>
      </c>
      <c r="M239" s="3">
        <v>7654</v>
      </c>
      <c r="N239" s="3">
        <v>5175</v>
      </c>
      <c r="O239" s="8">
        <v>147195</v>
      </c>
    </row>
    <row r="240" spans="2:15" ht="12.75">
      <c r="B240" s="7" t="s">
        <v>1151</v>
      </c>
      <c r="C240" s="2" t="s">
        <v>7</v>
      </c>
      <c r="D240" s="2" t="s">
        <v>1152</v>
      </c>
      <c r="E240" s="3">
        <v>23083</v>
      </c>
      <c r="F240" s="2">
        <v>0</v>
      </c>
      <c r="G240" s="3">
        <v>7972</v>
      </c>
      <c r="H240" s="3">
        <v>103859</v>
      </c>
      <c r="I240" s="2">
        <v>635</v>
      </c>
      <c r="J240" s="3">
        <v>1927</v>
      </c>
      <c r="K240" s="3">
        <v>1156</v>
      </c>
      <c r="L240" s="2">
        <v>0</v>
      </c>
      <c r="M240" s="3">
        <v>9994</v>
      </c>
      <c r="N240" s="3">
        <v>4337</v>
      </c>
      <c r="O240" s="8">
        <v>152963</v>
      </c>
    </row>
    <row r="241" spans="2:15" ht="12.75">
      <c r="B241" s="7" t="s">
        <v>1149</v>
      </c>
      <c r="C241" s="2" t="s">
        <v>16</v>
      </c>
      <c r="D241" s="2" t="s">
        <v>1150</v>
      </c>
      <c r="E241" s="3">
        <v>23083</v>
      </c>
      <c r="F241" s="2">
        <v>0</v>
      </c>
      <c r="G241" s="3">
        <v>21297</v>
      </c>
      <c r="H241" s="3">
        <v>87392</v>
      </c>
      <c r="I241" s="2">
        <v>919</v>
      </c>
      <c r="J241" s="3">
        <v>3346</v>
      </c>
      <c r="K241" s="3">
        <v>1156</v>
      </c>
      <c r="L241" s="3">
        <v>1869</v>
      </c>
      <c r="M241" s="3">
        <v>9223</v>
      </c>
      <c r="N241" s="3">
        <v>13755</v>
      </c>
      <c r="O241" s="8">
        <v>162040</v>
      </c>
    </row>
    <row r="242" spans="2:15" ht="12.75">
      <c r="B242" s="7" t="s">
        <v>295</v>
      </c>
      <c r="C242" s="2" t="s">
        <v>1</v>
      </c>
      <c r="D242" s="2" t="s">
        <v>296</v>
      </c>
      <c r="E242" s="3">
        <v>23083</v>
      </c>
      <c r="F242" s="2">
        <v>0</v>
      </c>
      <c r="G242" s="3">
        <v>3941</v>
      </c>
      <c r="H242" s="3">
        <v>97137</v>
      </c>
      <c r="I242" s="2">
        <v>278</v>
      </c>
      <c r="J242" s="2">
        <v>789</v>
      </c>
      <c r="K242" s="3">
        <v>1157</v>
      </c>
      <c r="L242" s="3">
        <v>5177</v>
      </c>
      <c r="M242" s="2">
        <v>0</v>
      </c>
      <c r="N242" s="3">
        <v>11295</v>
      </c>
      <c r="O242" s="8">
        <v>142857</v>
      </c>
    </row>
    <row r="243" spans="2:15" ht="12.75">
      <c r="B243" s="7" t="s">
        <v>399</v>
      </c>
      <c r="C243" s="2" t="s">
        <v>1</v>
      </c>
      <c r="D243" s="2" t="s">
        <v>400</v>
      </c>
      <c r="E243" s="3">
        <v>23083</v>
      </c>
      <c r="F243" s="2">
        <v>0</v>
      </c>
      <c r="G243" s="3">
        <v>17312</v>
      </c>
      <c r="H243" s="3">
        <v>90366</v>
      </c>
      <c r="I243" s="2">
        <v>337</v>
      </c>
      <c r="J243" s="3">
        <v>1195</v>
      </c>
      <c r="K243" s="3">
        <v>1157</v>
      </c>
      <c r="L243" s="2">
        <v>0</v>
      </c>
      <c r="M243" s="3">
        <v>11446</v>
      </c>
      <c r="N243" s="3">
        <v>11383</v>
      </c>
      <c r="O243" s="8">
        <v>156279</v>
      </c>
    </row>
    <row r="244" spans="2:15" ht="12.75">
      <c r="B244" s="7" t="s">
        <v>418</v>
      </c>
      <c r="C244" s="2" t="s">
        <v>16</v>
      </c>
      <c r="D244" s="2" t="s">
        <v>419</v>
      </c>
      <c r="E244" s="3">
        <v>23083</v>
      </c>
      <c r="F244" s="2">
        <v>0</v>
      </c>
      <c r="G244" s="3">
        <v>27110</v>
      </c>
      <c r="H244" s="3">
        <v>86872</v>
      </c>
      <c r="I244" s="3">
        <v>1651</v>
      </c>
      <c r="J244" s="3">
        <v>5292</v>
      </c>
      <c r="K244" s="3">
        <v>1157</v>
      </c>
      <c r="L244" s="3">
        <v>1109</v>
      </c>
      <c r="M244" s="3">
        <v>6774</v>
      </c>
      <c r="N244" s="3">
        <v>17319</v>
      </c>
      <c r="O244" s="8">
        <v>170367</v>
      </c>
    </row>
    <row r="245" spans="2:15" ht="12.75">
      <c r="B245" s="7" t="s">
        <v>642</v>
      </c>
      <c r="C245" s="2" t="s">
        <v>1</v>
      </c>
      <c r="D245" s="2" t="s">
        <v>643</v>
      </c>
      <c r="E245" s="2">
        <v>0</v>
      </c>
      <c r="F245" s="3">
        <v>2812</v>
      </c>
      <c r="G245" s="3">
        <v>10518</v>
      </c>
      <c r="H245" s="3">
        <v>102028</v>
      </c>
      <c r="I245" s="3">
        <v>1168</v>
      </c>
      <c r="J245" s="3">
        <v>2262</v>
      </c>
      <c r="K245" s="3">
        <v>1158</v>
      </c>
      <c r="L245" s="2">
        <v>0</v>
      </c>
      <c r="M245" s="3">
        <v>5405</v>
      </c>
      <c r="N245" s="3">
        <v>1054</v>
      </c>
      <c r="O245" s="8">
        <v>126405</v>
      </c>
    </row>
    <row r="246" spans="2:15" ht="12.75">
      <c r="B246" s="7" t="s">
        <v>1155</v>
      </c>
      <c r="C246" s="2" t="s">
        <v>16</v>
      </c>
      <c r="D246" s="2" t="s">
        <v>1156</v>
      </c>
      <c r="E246" s="2">
        <v>0</v>
      </c>
      <c r="F246" s="3">
        <v>2812</v>
      </c>
      <c r="G246" s="3">
        <v>26118</v>
      </c>
      <c r="H246" s="3">
        <v>83630</v>
      </c>
      <c r="I246" s="2">
        <v>933</v>
      </c>
      <c r="J246" s="3">
        <v>2217</v>
      </c>
      <c r="K246" s="3">
        <v>1158</v>
      </c>
      <c r="L246" s="2">
        <v>0</v>
      </c>
      <c r="M246" s="3">
        <v>8013</v>
      </c>
      <c r="N246" s="3">
        <v>1545</v>
      </c>
      <c r="O246" s="8">
        <v>126426</v>
      </c>
    </row>
    <row r="247" spans="2:15" ht="12.75">
      <c r="B247" s="7" t="s">
        <v>494</v>
      </c>
      <c r="C247" s="2" t="s">
        <v>1</v>
      </c>
      <c r="D247" s="2" t="s">
        <v>495</v>
      </c>
      <c r="E247" s="2">
        <v>0</v>
      </c>
      <c r="F247" s="3">
        <v>2812</v>
      </c>
      <c r="G247" s="3">
        <v>9241</v>
      </c>
      <c r="H247" s="3">
        <v>99397</v>
      </c>
      <c r="I247" s="3">
        <v>1876</v>
      </c>
      <c r="J247" s="3">
        <v>3774</v>
      </c>
      <c r="K247" s="3">
        <v>1158</v>
      </c>
      <c r="L247" s="2">
        <v>0</v>
      </c>
      <c r="M247" s="3">
        <v>9074</v>
      </c>
      <c r="N247" s="2">
        <v>353</v>
      </c>
      <c r="O247" s="8">
        <v>127685</v>
      </c>
    </row>
    <row r="248" spans="2:15" ht="12.75">
      <c r="B248" s="7" t="s">
        <v>1249</v>
      </c>
      <c r="C248" s="2" t="s">
        <v>16</v>
      </c>
      <c r="D248" s="2" t="s">
        <v>1250</v>
      </c>
      <c r="E248" s="3">
        <v>20721</v>
      </c>
      <c r="F248" s="2">
        <v>0</v>
      </c>
      <c r="G248" s="3">
        <v>19280</v>
      </c>
      <c r="H248" s="3">
        <v>89769</v>
      </c>
      <c r="I248" s="2">
        <v>460</v>
      </c>
      <c r="J248" s="2">
        <v>805</v>
      </c>
      <c r="K248" s="3">
        <v>1159</v>
      </c>
      <c r="L248" s="2">
        <v>0</v>
      </c>
      <c r="M248" s="3">
        <v>7199</v>
      </c>
      <c r="N248" s="3">
        <v>6192</v>
      </c>
      <c r="O248" s="8">
        <v>145585</v>
      </c>
    </row>
    <row r="249" spans="2:15" ht="12.75">
      <c r="B249" s="7" t="s">
        <v>50</v>
      </c>
      <c r="C249" s="2" t="s">
        <v>7</v>
      </c>
      <c r="D249" s="2" t="s">
        <v>51</v>
      </c>
      <c r="E249" s="3">
        <v>23083</v>
      </c>
      <c r="F249" s="2">
        <v>0</v>
      </c>
      <c r="G249" s="3">
        <v>11124</v>
      </c>
      <c r="H249" s="3">
        <v>87509</v>
      </c>
      <c r="I249" s="2">
        <v>784</v>
      </c>
      <c r="J249" s="3">
        <v>2205</v>
      </c>
      <c r="K249" s="3">
        <v>1159</v>
      </c>
      <c r="L249" s="2">
        <v>0</v>
      </c>
      <c r="M249" s="3">
        <v>16129</v>
      </c>
      <c r="N249" s="3">
        <v>5151</v>
      </c>
      <c r="O249" s="8">
        <v>147144</v>
      </c>
    </row>
    <row r="250" spans="2:15" ht="12.75">
      <c r="B250" s="7" t="s">
        <v>1272</v>
      </c>
      <c r="C250" s="2" t="s">
        <v>576</v>
      </c>
      <c r="D250" s="2" t="s">
        <v>1273</v>
      </c>
      <c r="E250" s="3">
        <v>21737</v>
      </c>
      <c r="F250" s="2">
        <v>0</v>
      </c>
      <c r="G250" s="3">
        <v>24165</v>
      </c>
      <c r="H250" s="3">
        <v>76669</v>
      </c>
      <c r="I250" s="3">
        <v>1204</v>
      </c>
      <c r="J250" s="3">
        <v>3838</v>
      </c>
      <c r="K250" s="3">
        <v>1159</v>
      </c>
      <c r="L250" s="2">
        <v>0</v>
      </c>
      <c r="M250" s="3">
        <v>10297</v>
      </c>
      <c r="N250" s="3">
        <v>28777</v>
      </c>
      <c r="O250" s="8">
        <v>167846</v>
      </c>
    </row>
    <row r="251" spans="2:15" ht="12.75">
      <c r="B251" s="7" t="s">
        <v>720</v>
      </c>
      <c r="C251" s="2" t="s">
        <v>7</v>
      </c>
      <c r="D251" s="2" t="s">
        <v>721</v>
      </c>
      <c r="E251" s="3">
        <v>23083</v>
      </c>
      <c r="F251" s="2">
        <v>0</v>
      </c>
      <c r="G251" s="3">
        <v>30256</v>
      </c>
      <c r="H251" s="3">
        <v>86469</v>
      </c>
      <c r="I251" s="2">
        <v>852</v>
      </c>
      <c r="J251" s="3">
        <v>2134</v>
      </c>
      <c r="K251" s="3">
        <v>1161</v>
      </c>
      <c r="L251" s="2">
        <v>0</v>
      </c>
      <c r="M251" s="3">
        <v>6538</v>
      </c>
      <c r="N251" s="3">
        <v>15616</v>
      </c>
      <c r="O251" s="8">
        <v>166109</v>
      </c>
    </row>
    <row r="252" spans="2:15" ht="12.75">
      <c r="B252" s="7" t="s">
        <v>227</v>
      </c>
      <c r="C252" s="2" t="s">
        <v>1</v>
      </c>
      <c r="D252" s="2" t="s">
        <v>228</v>
      </c>
      <c r="E252" s="3">
        <v>16264</v>
      </c>
      <c r="F252" s="2">
        <v>0</v>
      </c>
      <c r="G252" s="3">
        <v>11684</v>
      </c>
      <c r="H252" s="3">
        <v>99782</v>
      </c>
      <c r="I252" s="2">
        <v>613</v>
      </c>
      <c r="J252" s="3">
        <v>1422</v>
      </c>
      <c r="K252" s="3">
        <v>1162</v>
      </c>
      <c r="L252" s="2">
        <v>0</v>
      </c>
      <c r="M252" s="3">
        <v>9238</v>
      </c>
      <c r="N252" s="3">
        <v>15805</v>
      </c>
      <c r="O252" s="8">
        <v>155970</v>
      </c>
    </row>
    <row r="253" spans="2:15" ht="12.75">
      <c r="B253" s="7" t="s">
        <v>818</v>
      </c>
      <c r="C253" s="2" t="s">
        <v>7</v>
      </c>
      <c r="D253" s="2" t="s">
        <v>819</v>
      </c>
      <c r="E253" s="3">
        <v>20382</v>
      </c>
      <c r="F253" s="2">
        <v>0</v>
      </c>
      <c r="G253" s="3">
        <v>12767</v>
      </c>
      <c r="H253" s="3">
        <v>81071</v>
      </c>
      <c r="I253" s="2">
        <v>710</v>
      </c>
      <c r="J253" s="3">
        <v>1580</v>
      </c>
      <c r="K253" s="3">
        <v>1163</v>
      </c>
      <c r="L253" s="2">
        <v>0</v>
      </c>
      <c r="M253" s="3">
        <v>2148</v>
      </c>
      <c r="N253" s="3">
        <v>13295</v>
      </c>
      <c r="O253" s="8">
        <v>133116</v>
      </c>
    </row>
    <row r="254" spans="2:15" ht="12.75">
      <c r="B254" s="7" t="s">
        <v>1284</v>
      </c>
      <c r="C254" s="2" t="s">
        <v>7</v>
      </c>
      <c r="D254" s="2" t="s">
        <v>1285</v>
      </c>
      <c r="E254" s="3">
        <v>20409</v>
      </c>
      <c r="F254" s="2">
        <v>0</v>
      </c>
      <c r="G254" s="3">
        <v>17217</v>
      </c>
      <c r="H254" s="3">
        <v>80427</v>
      </c>
      <c r="I254" s="2">
        <v>859</v>
      </c>
      <c r="J254" s="3">
        <v>1554</v>
      </c>
      <c r="K254" s="3">
        <v>1163</v>
      </c>
      <c r="L254" s="2">
        <v>0</v>
      </c>
      <c r="M254" s="3">
        <v>8206</v>
      </c>
      <c r="N254" s="3">
        <v>5769</v>
      </c>
      <c r="O254" s="8">
        <v>135604</v>
      </c>
    </row>
    <row r="255" spans="2:15" ht="12.75">
      <c r="B255" s="7" t="s">
        <v>860</v>
      </c>
      <c r="C255" s="2" t="s">
        <v>1</v>
      </c>
      <c r="D255" s="2" t="s">
        <v>861</v>
      </c>
      <c r="E255" s="3">
        <v>17973</v>
      </c>
      <c r="F255" s="2">
        <v>0</v>
      </c>
      <c r="G255" s="3">
        <v>15953</v>
      </c>
      <c r="H255" s="3">
        <v>86202</v>
      </c>
      <c r="I255" s="3">
        <v>1335</v>
      </c>
      <c r="J255" s="3">
        <v>5255</v>
      </c>
      <c r="K255" s="3">
        <v>1163</v>
      </c>
      <c r="L255" s="2">
        <v>0</v>
      </c>
      <c r="M255" s="3">
        <v>5079</v>
      </c>
      <c r="N255" s="3">
        <v>4343</v>
      </c>
      <c r="O255" s="8">
        <v>137303</v>
      </c>
    </row>
    <row r="256" spans="2:15" ht="12.75">
      <c r="B256" s="7" t="s">
        <v>452</v>
      </c>
      <c r="C256" s="2" t="s">
        <v>7</v>
      </c>
      <c r="D256" s="2" t="s">
        <v>453</v>
      </c>
      <c r="E256" s="3">
        <v>15332</v>
      </c>
      <c r="F256" s="2">
        <v>0</v>
      </c>
      <c r="G256" s="3">
        <v>22143</v>
      </c>
      <c r="H256" s="3">
        <v>89699</v>
      </c>
      <c r="I256" s="2">
        <v>927</v>
      </c>
      <c r="J256" s="3">
        <v>1220</v>
      </c>
      <c r="K256" s="3">
        <v>1163</v>
      </c>
      <c r="L256" s="2">
        <v>0</v>
      </c>
      <c r="M256" s="3">
        <v>9439</v>
      </c>
      <c r="N256" s="3">
        <v>10105</v>
      </c>
      <c r="O256" s="8">
        <v>150028</v>
      </c>
    </row>
    <row r="257" spans="2:15" ht="12.75">
      <c r="B257" s="7" t="s">
        <v>1274</v>
      </c>
      <c r="C257" s="2" t="s">
        <v>1</v>
      </c>
      <c r="D257" s="2" t="s">
        <v>1275</v>
      </c>
      <c r="E257" s="3">
        <v>17976</v>
      </c>
      <c r="F257" s="2">
        <v>0</v>
      </c>
      <c r="G257" s="3">
        <v>11129</v>
      </c>
      <c r="H257" s="3">
        <v>100135</v>
      </c>
      <c r="I257" s="3">
        <v>1007</v>
      </c>
      <c r="J257" s="3">
        <v>3410</v>
      </c>
      <c r="K257" s="3">
        <v>1164</v>
      </c>
      <c r="L257" s="3">
        <v>1678</v>
      </c>
      <c r="M257" s="3">
        <v>2881</v>
      </c>
      <c r="N257" s="3">
        <v>5604</v>
      </c>
      <c r="O257" s="8">
        <v>144984</v>
      </c>
    </row>
    <row r="258" spans="2:15" ht="12.75">
      <c r="B258" s="7" t="s">
        <v>130</v>
      </c>
      <c r="C258" s="2" t="s">
        <v>7</v>
      </c>
      <c r="D258" s="2" t="s">
        <v>131</v>
      </c>
      <c r="E258" s="2">
        <v>368</v>
      </c>
      <c r="F258" s="2">
        <v>0</v>
      </c>
      <c r="G258" s="3">
        <v>14589</v>
      </c>
      <c r="H258" s="3">
        <v>86036</v>
      </c>
      <c r="I258" s="2">
        <v>668</v>
      </c>
      <c r="J258" s="3">
        <v>1521</v>
      </c>
      <c r="K258" s="3">
        <v>1165</v>
      </c>
      <c r="L258" s="2">
        <v>0</v>
      </c>
      <c r="M258" s="3">
        <v>2746</v>
      </c>
      <c r="N258" s="3">
        <v>2122</v>
      </c>
      <c r="O258" s="8">
        <v>109215</v>
      </c>
    </row>
    <row r="259" spans="2:15" ht="12.75">
      <c r="B259" s="7" t="s">
        <v>1016</v>
      </c>
      <c r="C259" s="2" t="s">
        <v>1</v>
      </c>
      <c r="D259" s="2" t="s">
        <v>1017</v>
      </c>
      <c r="E259" s="3">
        <v>21365</v>
      </c>
      <c r="F259" s="2">
        <v>0</v>
      </c>
      <c r="G259" s="3">
        <v>19052</v>
      </c>
      <c r="H259" s="3">
        <v>89612</v>
      </c>
      <c r="I259" s="2">
        <v>693</v>
      </c>
      <c r="J259" s="3">
        <v>1208</v>
      </c>
      <c r="K259" s="3">
        <v>1165</v>
      </c>
      <c r="L259" s="2">
        <v>0</v>
      </c>
      <c r="M259" s="3">
        <v>7580</v>
      </c>
      <c r="N259" s="3">
        <v>17962</v>
      </c>
      <c r="O259" s="8">
        <v>158637</v>
      </c>
    </row>
    <row r="260" spans="2:15" ht="12.75">
      <c r="B260" s="7" t="s">
        <v>670</v>
      </c>
      <c r="C260" s="2" t="s">
        <v>1</v>
      </c>
      <c r="D260" s="2" t="s">
        <v>671</v>
      </c>
      <c r="E260" s="2">
        <v>0</v>
      </c>
      <c r="F260" s="3">
        <v>2812</v>
      </c>
      <c r="G260" s="3">
        <v>24666</v>
      </c>
      <c r="H260" s="3">
        <v>86316</v>
      </c>
      <c r="I260" s="3">
        <v>1918</v>
      </c>
      <c r="J260" s="3">
        <v>5010</v>
      </c>
      <c r="K260" s="3">
        <v>1166</v>
      </c>
      <c r="L260" s="2">
        <v>0</v>
      </c>
      <c r="M260" s="3">
        <v>10733</v>
      </c>
      <c r="N260" s="3">
        <v>1590</v>
      </c>
      <c r="O260" s="8">
        <v>134211</v>
      </c>
    </row>
    <row r="261" spans="2:15" ht="12.75">
      <c r="B261" s="7" t="s">
        <v>203</v>
      </c>
      <c r="C261" s="2" t="s">
        <v>1</v>
      </c>
      <c r="D261" s="2" t="s">
        <v>204</v>
      </c>
      <c r="E261" s="3">
        <v>18050</v>
      </c>
      <c r="F261" s="2">
        <v>0</v>
      </c>
      <c r="G261" s="3">
        <v>21700</v>
      </c>
      <c r="H261" s="3">
        <v>85872</v>
      </c>
      <c r="I261" s="3">
        <v>1770</v>
      </c>
      <c r="J261" s="3">
        <v>4191</v>
      </c>
      <c r="K261" s="3">
        <v>1166</v>
      </c>
      <c r="L261" s="3">
        <v>5235</v>
      </c>
      <c r="M261" s="3">
        <v>9954</v>
      </c>
      <c r="N261" s="3">
        <v>11997</v>
      </c>
      <c r="O261" s="8">
        <v>159935</v>
      </c>
    </row>
    <row r="262" spans="2:15" ht="12.75">
      <c r="B262" s="7" t="s">
        <v>9</v>
      </c>
      <c r="C262" s="2" t="s">
        <v>1</v>
      </c>
      <c r="D262" s="2" t="s">
        <v>10</v>
      </c>
      <c r="E262" s="3">
        <v>15385</v>
      </c>
      <c r="F262" s="2">
        <v>0</v>
      </c>
      <c r="G262" s="3">
        <v>11863</v>
      </c>
      <c r="H262" s="3">
        <v>98205</v>
      </c>
      <c r="I262" s="2">
        <v>589</v>
      </c>
      <c r="J262" s="3">
        <v>1760</v>
      </c>
      <c r="K262" s="3">
        <v>1167</v>
      </c>
      <c r="L262" s="2">
        <v>0</v>
      </c>
      <c r="M262" s="3">
        <v>10597</v>
      </c>
      <c r="N262" s="3">
        <v>6964</v>
      </c>
      <c r="O262" s="8">
        <v>146530</v>
      </c>
    </row>
    <row r="263" spans="2:15" ht="12.75">
      <c r="B263" s="7" t="s">
        <v>836</v>
      </c>
      <c r="C263" s="2" t="s">
        <v>1</v>
      </c>
      <c r="D263" s="2" t="s">
        <v>837</v>
      </c>
      <c r="E263" s="3">
        <v>22641</v>
      </c>
      <c r="F263" s="2">
        <v>0</v>
      </c>
      <c r="G263" s="3">
        <v>13140</v>
      </c>
      <c r="H263" s="3">
        <v>97565</v>
      </c>
      <c r="I263" s="3">
        <v>1527</v>
      </c>
      <c r="J263" s="3">
        <v>4461</v>
      </c>
      <c r="K263" s="3">
        <v>1167</v>
      </c>
      <c r="L263" s="2">
        <v>0</v>
      </c>
      <c r="M263" s="3">
        <v>8110</v>
      </c>
      <c r="N263" s="3">
        <v>7361</v>
      </c>
      <c r="O263" s="8">
        <v>155972</v>
      </c>
    </row>
    <row r="264" spans="2:15" ht="12.75">
      <c r="B264" s="7" t="s">
        <v>914</v>
      </c>
      <c r="C264" s="2" t="s">
        <v>1</v>
      </c>
      <c r="D264" s="2" t="s">
        <v>915</v>
      </c>
      <c r="E264" s="3">
        <v>23083</v>
      </c>
      <c r="F264" s="2">
        <v>0</v>
      </c>
      <c r="G264" s="3">
        <v>14075</v>
      </c>
      <c r="H264" s="3">
        <v>84077</v>
      </c>
      <c r="I264" s="2">
        <v>452</v>
      </c>
      <c r="J264" s="3">
        <v>2037</v>
      </c>
      <c r="K264" s="3">
        <v>1168</v>
      </c>
      <c r="L264" s="2">
        <v>0</v>
      </c>
      <c r="M264" s="2">
        <v>935</v>
      </c>
      <c r="N264" s="3">
        <v>12183</v>
      </c>
      <c r="O264" s="8">
        <v>138010</v>
      </c>
    </row>
    <row r="265" spans="2:15" ht="12.75">
      <c r="B265" s="7" t="s">
        <v>898</v>
      </c>
      <c r="C265" s="2" t="s">
        <v>1</v>
      </c>
      <c r="D265" s="2" t="s">
        <v>899</v>
      </c>
      <c r="E265" s="3">
        <v>20808</v>
      </c>
      <c r="F265" s="2">
        <v>0</v>
      </c>
      <c r="G265" s="3">
        <v>18085</v>
      </c>
      <c r="H265" s="3">
        <v>85325</v>
      </c>
      <c r="I265" s="2">
        <v>461</v>
      </c>
      <c r="J265" s="3">
        <v>2216</v>
      </c>
      <c r="K265" s="3">
        <v>1168</v>
      </c>
      <c r="L265" s="2">
        <v>0</v>
      </c>
      <c r="M265" s="3">
        <v>5164</v>
      </c>
      <c r="N265" s="3">
        <v>7884</v>
      </c>
      <c r="O265" s="8">
        <v>141111</v>
      </c>
    </row>
    <row r="266" spans="2:15" ht="12.75">
      <c r="B266" s="7" t="s">
        <v>28</v>
      </c>
      <c r="C266" s="2" t="s">
        <v>1</v>
      </c>
      <c r="D266" s="2" t="s">
        <v>29</v>
      </c>
      <c r="E266" s="3">
        <v>21652</v>
      </c>
      <c r="F266" s="2">
        <v>0</v>
      </c>
      <c r="G266" s="3">
        <v>15305</v>
      </c>
      <c r="H266" s="3">
        <v>90494</v>
      </c>
      <c r="I266" s="2">
        <v>78</v>
      </c>
      <c r="J266" s="2">
        <v>0</v>
      </c>
      <c r="K266" s="3">
        <v>1168</v>
      </c>
      <c r="L266" s="3">
        <v>7752</v>
      </c>
      <c r="M266" s="3">
        <v>6737</v>
      </c>
      <c r="N266" s="3">
        <v>13908</v>
      </c>
      <c r="O266" s="8">
        <v>157094</v>
      </c>
    </row>
    <row r="267" spans="2:15" ht="12.75">
      <c r="B267" s="7" t="s">
        <v>987</v>
      </c>
      <c r="C267" s="2" t="s">
        <v>16</v>
      </c>
      <c r="D267" s="2" t="s">
        <v>988</v>
      </c>
      <c r="E267" s="3">
        <v>21220</v>
      </c>
      <c r="F267" s="2">
        <v>0</v>
      </c>
      <c r="G267" s="3">
        <v>26629</v>
      </c>
      <c r="H267" s="3">
        <v>82164</v>
      </c>
      <c r="I267" s="2">
        <v>952</v>
      </c>
      <c r="J267" s="3">
        <v>2870</v>
      </c>
      <c r="K267" s="3">
        <v>1169</v>
      </c>
      <c r="L267" s="2">
        <v>0</v>
      </c>
      <c r="M267" s="3">
        <v>12897</v>
      </c>
      <c r="N267" s="3">
        <v>15301</v>
      </c>
      <c r="O267" s="8">
        <v>163202</v>
      </c>
    </row>
    <row r="268" spans="2:15" ht="12.75">
      <c r="B268" s="7" t="s">
        <v>726</v>
      </c>
      <c r="C268" s="2" t="s">
        <v>1</v>
      </c>
      <c r="D268" s="2" t="s">
        <v>727</v>
      </c>
      <c r="E268" s="2">
        <v>0</v>
      </c>
      <c r="F268" s="3">
        <v>2812</v>
      </c>
      <c r="G268" s="3">
        <v>20255</v>
      </c>
      <c r="H268" s="3">
        <v>86957</v>
      </c>
      <c r="I268" s="3">
        <v>1177</v>
      </c>
      <c r="J268" s="3">
        <v>5819</v>
      </c>
      <c r="K268" s="3">
        <v>1170</v>
      </c>
      <c r="L268" s="2">
        <v>0</v>
      </c>
      <c r="M268" s="3">
        <v>10357</v>
      </c>
      <c r="N268" s="3">
        <v>2523</v>
      </c>
      <c r="O268" s="8">
        <v>131070</v>
      </c>
    </row>
    <row r="269" spans="2:15" ht="12.75">
      <c r="B269" s="7" t="s">
        <v>506</v>
      </c>
      <c r="C269" s="2" t="s">
        <v>1</v>
      </c>
      <c r="D269" s="2" t="s">
        <v>507</v>
      </c>
      <c r="E269" s="3">
        <v>21120</v>
      </c>
      <c r="F269" s="2">
        <v>0</v>
      </c>
      <c r="G269" s="3">
        <v>18209</v>
      </c>
      <c r="H269" s="3">
        <v>93136</v>
      </c>
      <c r="I269" s="2">
        <v>742</v>
      </c>
      <c r="J269" s="3">
        <v>2010</v>
      </c>
      <c r="K269" s="3">
        <v>1170</v>
      </c>
      <c r="L269" s="2">
        <v>0</v>
      </c>
      <c r="M269" s="3">
        <v>10497</v>
      </c>
      <c r="N269" s="3">
        <v>5501</v>
      </c>
      <c r="O269" s="8">
        <v>152385</v>
      </c>
    </row>
    <row r="270" spans="2:15" ht="12.75">
      <c r="B270" s="7" t="s">
        <v>180</v>
      </c>
      <c r="C270" s="2" t="s">
        <v>1</v>
      </c>
      <c r="D270" s="2" t="s">
        <v>181</v>
      </c>
      <c r="E270" s="3">
        <v>21755</v>
      </c>
      <c r="F270" s="2">
        <v>0</v>
      </c>
      <c r="G270" s="3">
        <v>19794</v>
      </c>
      <c r="H270" s="3">
        <v>90784</v>
      </c>
      <c r="I270" s="2">
        <v>633</v>
      </c>
      <c r="J270" s="3">
        <v>2184</v>
      </c>
      <c r="K270" s="3">
        <v>1170</v>
      </c>
      <c r="L270" s="2">
        <v>0</v>
      </c>
      <c r="M270" s="3">
        <v>4673</v>
      </c>
      <c r="N270" s="3">
        <v>16066</v>
      </c>
      <c r="O270" s="8">
        <v>157059</v>
      </c>
    </row>
    <row r="271" spans="2:15" ht="12.75">
      <c r="B271" s="7" t="s">
        <v>1187</v>
      </c>
      <c r="C271" s="2" t="s">
        <v>1</v>
      </c>
      <c r="D271" s="2" t="s">
        <v>1188</v>
      </c>
      <c r="E271" s="3">
        <v>22767</v>
      </c>
      <c r="F271" s="2">
        <v>0</v>
      </c>
      <c r="G271" s="3">
        <v>22007</v>
      </c>
      <c r="H271" s="3">
        <v>84202</v>
      </c>
      <c r="I271" s="3">
        <v>1193</v>
      </c>
      <c r="J271" s="3">
        <v>3119</v>
      </c>
      <c r="K271" s="3">
        <v>1171</v>
      </c>
      <c r="L271" s="2">
        <v>0</v>
      </c>
      <c r="M271" s="3">
        <v>9620</v>
      </c>
      <c r="N271" s="3">
        <v>11309</v>
      </c>
      <c r="O271" s="8">
        <v>155388</v>
      </c>
    </row>
    <row r="272" spans="2:15" ht="12.75">
      <c r="B272" s="7" t="s">
        <v>370</v>
      </c>
      <c r="C272" s="2" t="s">
        <v>1</v>
      </c>
      <c r="D272" s="2" t="s">
        <v>1313</v>
      </c>
      <c r="E272" s="3">
        <v>23083</v>
      </c>
      <c r="F272" s="2">
        <v>0</v>
      </c>
      <c r="G272" s="3">
        <v>17446</v>
      </c>
      <c r="H272" s="3">
        <v>94396</v>
      </c>
      <c r="I272" s="2">
        <v>664</v>
      </c>
      <c r="J272" s="3">
        <v>1333</v>
      </c>
      <c r="K272" s="3">
        <v>1171</v>
      </c>
      <c r="L272" s="2">
        <v>0</v>
      </c>
      <c r="M272" s="3">
        <v>10000</v>
      </c>
      <c r="N272" s="3">
        <v>18962</v>
      </c>
      <c r="O272" s="8">
        <v>167055</v>
      </c>
    </row>
    <row r="273" spans="2:15" ht="12.75">
      <c r="B273" s="7" t="s">
        <v>1217</v>
      </c>
      <c r="C273" s="2" t="s">
        <v>7</v>
      </c>
      <c r="D273" s="2" t="s">
        <v>1218</v>
      </c>
      <c r="E273" s="3">
        <v>21234</v>
      </c>
      <c r="F273" s="2">
        <v>0</v>
      </c>
      <c r="G273" s="3">
        <v>10238</v>
      </c>
      <c r="H273" s="3">
        <v>83910</v>
      </c>
      <c r="I273" s="2">
        <v>874</v>
      </c>
      <c r="J273" s="3">
        <v>3076</v>
      </c>
      <c r="K273" s="3">
        <v>1172</v>
      </c>
      <c r="L273" s="2">
        <v>0</v>
      </c>
      <c r="M273" s="3">
        <v>5579</v>
      </c>
      <c r="N273" s="3">
        <v>2122</v>
      </c>
      <c r="O273" s="8">
        <v>128205</v>
      </c>
    </row>
    <row r="274" spans="2:15" ht="12.75">
      <c r="B274" s="7" t="s">
        <v>749</v>
      </c>
      <c r="C274" s="2" t="s">
        <v>576</v>
      </c>
      <c r="D274" s="2" t="s">
        <v>750</v>
      </c>
      <c r="E274" s="3">
        <v>20228</v>
      </c>
      <c r="F274" s="2">
        <v>0</v>
      </c>
      <c r="G274" s="3">
        <v>16743</v>
      </c>
      <c r="H274" s="3">
        <v>70096</v>
      </c>
      <c r="I274" s="2">
        <v>70</v>
      </c>
      <c r="J274" s="2">
        <v>770</v>
      </c>
      <c r="K274" s="3">
        <v>1173</v>
      </c>
      <c r="L274" s="2">
        <v>0</v>
      </c>
      <c r="M274" s="3">
        <v>1036</v>
      </c>
      <c r="N274" s="3">
        <v>38031</v>
      </c>
      <c r="O274" s="8">
        <v>148147</v>
      </c>
    </row>
    <row r="275" spans="2:15" ht="12.75">
      <c r="B275" s="7" t="s">
        <v>243</v>
      </c>
      <c r="C275" s="2" t="s">
        <v>1</v>
      </c>
      <c r="D275" s="2" t="s">
        <v>244</v>
      </c>
      <c r="E275" s="3">
        <v>23083</v>
      </c>
      <c r="F275" s="2">
        <v>0</v>
      </c>
      <c r="G275" s="3">
        <v>29147</v>
      </c>
      <c r="H275" s="3">
        <v>81455</v>
      </c>
      <c r="I275" s="2">
        <v>685</v>
      </c>
      <c r="J275" s="3">
        <v>3428</v>
      </c>
      <c r="K275" s="3">
        <v>1173</v>
      </c>
      <c r="L275" s="3">
        <v>6304</v>
      </c>
      <c r="M275" s="3">
        <v>10932</v>
      </c>
      <c r="N275" s="3">
        <v>27259</v>
      </c>
      <c r="O275" s="8">
        <v>183466</v>
      </c>
    </row>
    <row r="276" spans="2:15" ht="12.75">
      <c r="B276" s="7" t="s">
        <v>258</v>
      </c>
      <c r="C276" s="2" t="s">
        <v>1</v>
      </c>
      <c r="D276" s="2" t="s">
        <v>259</v>
      </c>
      <c r="E276" s="3">
        <v>9649</v>
      </c>
      <c r="F276" s="2">
        <v>0</v>
      </c>
      <c r="G276" s="3">
        <v>17111</v>
      </c>
      <c r="H276" s="3">
        <v>93902</v>
      </c>
      <c r="I276" s="2">
        <v>982</v>
      </c>
      <c r="J276" s="3">
        <v>2737</v>
      </c>
      <c r="K276" s="3">
        <v>1174</v>
      </c>
      <c r="L276" s="2">
        <v>0</v>
      </c>
      <c r="M276" s="3">
        <v>4057</v>
      </c>
      <c r="N276" s="3">
        <v>14454</v>
      </c>
      <c r="O276" s="8">
        <v>144066</v>
      </c>
    </row>
    <row r="277" spans="2:15" ht="12.75">
      <c r="B277" s="7" t="s">
        <v>880</v>
      </c>
      <c r="C277" s="2" t="s">
        <v>16</v>
      </c>
      <c r="D277" s="2" t="s">
        <v>881</v>
      </c>
      <c r="E277" s="3">
        <v>23083</v>
      </c>
      <c r="F277" s="2">
        <v>0</v>
      </c>
      <c r="G277" s="3">
        <v>24371</v>
      </c>
      <c r="H277" s="3">
        <v>84532</v>
      </c>
      <c r="I277" s="3">
        <v>1642</v>
      </c>
      <c r="J277" s="3">
        <v>3180</v>
      </c>
      <c r="K277" s="3">
        <v>1174</v>
      </c>
      <c r="L277" s="2">
        <v>0</v>
      </c>
      <c r="M277" s="3">
        <v>10010</v>
      </c>
      <c r="N277" s="3">
        <v>9366</v>
      </c>
      <c r="O277" s="8">
        <v>157358</v>
      </c>
    </row>
    <row r="278" spans="2:15" ht="12.75">
      <c r="B278" s="7" t="s">
        <v>979</v>
      </c>
      <c r="C278" s="2" t="s">
        <v>1</v>
      </c>
      <c r="D278" s="2" t="s">
        <v>980</v>
      </c>
      <c r="E278" s="3">
        <v>22568</v>
      </c>
      <c r="F278" s="2">
        <v>0</v>
      </c>
      <c r="G278" s="3">
        <v>20933</v>
      </c>
      <c r="H278" s="3">
        <v>89907</v>
      </c>
      <c r="I278" s="2">
        <v>303</v>
      </c>
      <c r="J278" s="2">
        <v>720</v>
      </c>
      <c r="K278" s="3">
        <v>1176</v>
      </c>
      <c r="L278" s="2">
        <v>0</v>
      </c>
      <c r="M278" s="3">
        <v>8743</v>
      </c>
      <c r="N278" s="3">
        <v>7254</v>
      </c>
      <c r="O278" s="8">
        <v>151604</v>
      </c>
    </row>
    <row r="279" spans="2:15" ht="12.75">
      <c r="B279" s="7" t="s">
        <v>1115</v>
      </c>
      <c r="C279" s="2" t="s">
        <v>1</v>
      </c>
      <c r="D279" s="2" t="s">
        <v>1116</v>
      </c>
      <c r="E279" s="3">
        <v>17883</v>
      </c>
      <c r="F279" s="2">
        <v>0</v>
      </c>
      <c r="G279" s="3">
        <v>17221</v>
      </c>
      <c r="H279" s="3">
        <v>93371</v>
      </c>
      <c r="I279" s="3">
        <v>1556</v>
      </c>
      <c r="J279" s="3">
        <v>5273</v>
      </c>
      <c r="K279" s="3">
        <v>1176</v>
      </c>
      <c r="L279" s="2">
        <v>0</v>
      </c>
      <c r="M279" s="3">
        <v>11252</v>
      </c>
      <c r="N279" s="3">
        <v>3928</v>
      </c>
      <c r="O279" s="8">
        <v>151660</v>
      </c>
    </row>
    <row r="280" spans="2:15" ht="12.75">
      <c r="B280" s="7" t="s">
        <v>95</v>
      </c>
      <c r="C280" s="2" t="s">
        <v>1</v>
      </c>
      <c r="D280" s="2" t="s">
        <v>96</v>
      </c>
      <c r="E280" s="3">
        <v>22588</v>
      </c>
      <c r="F280" s="2">
        <v>0</v>
      </c>
      <c r="G280" s="3">
        <v>21153</v>
      </c>
      <c r="H280" s="3">
        <v>89239</v>
      </c>
      <c r="I280" s="3">
        <v>1524</v>
      </c>
      <c r="J280" s="3">
        <v>5023</v>
      </c>
      <c r="K280" s="3">
        <v>1176</v>
      </c>
      <c r="L280" s="3">
        <v>1622</v>
      </c>
      <c r="M280" s="3">
        <v>6389</v>
      </c>
      <c r="N280" s="3">
        <v>5853</v>
      </c>
      <c r="O280" s="8">
        <v>154567</v>
      </c>
    </row>
    <row r="281" spans="2:15" ht="12.75">
      <c r="B281" s="7" t="s">
        <v>664</v>
      </c>
      <c r="C281" s="2" t="s">
        <v>16</v>
      </c>
      <c r="D281" s="2" t="s">
        <v>665</v>
      </c>
      <c r="E281" s="3">
        <v>21287</v>
      </c>
      <c r="F281" s="2">
        <v>0</v>
      </c>
      <c r="G281" s="3">
        <v>20219</v>
      </c>
      <c r="H281" s="3">
        <v>86023</v>
      </c>
      <c r="I281" s="2">
        <v>594</v>
      </c>
      <c r="J281" s="3">
        <v>1497</v>
      </c>
      <c r="K281" s="3">
        <v>1176</v>
      </c>
      <c r="L281" s="2">
        <v>0</v>
      </c>
      <c r="M281" s="3">
        <v>9542</v>
      </c>
      <c r="N281" s="3">
        <v>33894</v>
      </c>
      <c r="O281" s="8">
        <v>174232</v>
      </c>
    </row>
    <row r="282" spans="2:15" ht="12.75">
      <c r="B282" s="7" t="s">
        <v>215</v>
      </c>
      <c r="C282" s="2" t="s">
        <v>7</v>
      </c>
      <c r="D282" s="2" t="s">
        <v>216</v>
      </c>
      <c r="E282" s="3">
        <v>15916</v>
      </c>
      <c r="F282" s="2">
        <v>0</v>
      </c>
      <c r="G282" s="3">
        <v>13908</v>
      </c>
      <c r="H282" s="3">
        <v>96998</v>
      </c>
      <c r="I282" s="2">
        <v>828</v>
      </c>
      <c r="J282" s="3">
        <v>2248</v>
      </c>
      <c r="K282" s="3">
        <v>1178</v>
      </c>
      <c r="L282" s="2">
        <v>0</v>
      </c>
      <c r="M282" s="3">
        <v>9104</v>
      </c>
      <c r="N282" s="3">
        <v>9318</v>
      </c>
      <c r="O282" s="8">
        <v>149498</v>
      </c>
    </row>
    <row r="283" spans="2:15" ht="12.75">
      <c r="B283" s="7" t="s">
        <v>698</v>
      </c>
      <c r="C283" s="2" t="s">
        <v>7</v>
      </c>
      <c r="D283" s="2" t="s">
        <v>699</v>
      </c>
      <c r="E283" s="3">
        <v>21399</v>
      </c>
      <c r="F283" s="2">
        <v>0</v>
      </c>
      <c r="G283" s="3">
        <v>18067</v>
      </c>
      <c r="H283" s="3">
        <v>93046</v>
      </c>
      <c r="I283" s="3">
        <v>1180</v>
      </c>
      <c r="J283" s="3">
        <v>3913</v>
      </c>
      <c r="K283" s="3">
        <v>1178</v>
      </c>
      <c r="L283" s="2">
        <v>305</v>
      </c>
      <c r="M283" s="3">
        <v>9944</v>
      </c>
      <c r="N283" s="3">
        <v>7379</v>
      </c>
      <c r="O283" s="8">
        <v>156411</v>
      </c>
    </row>
    <row r="284" spans="2:15" ht="12.75">
      <c r="B284" s="7" t="s">
        <v>588</v>
      </c>
      <c r="C284" s="2" t="s">
        <v>1</v>
      </c>
      <c r="D284" s="2" t="s">
        <v>589</v>
      </c>
      <c r="E284" s="3">
        <v>20502</v>
      </c>
      <c r="F284" s="2">
        <v>0</v>
      </c>
      <c r="G284" s="3">
        <v>20782</v>
      </c>
      <c r="H284" s="3">
        <v>81864</v>
      </c>
      <c r="I284" s="2">
        <v>470</v>
      </c>
      <c r="J284" s="3">
        <v>1290</v>
      </c>
      <c r="K284" s="3">
        <v>1179</v>
      </c>
      <c r="L284" s="3">
        <v>5133</v>
      </c>
      <c r="M284" s="3">
        <v>2563</v>
      </c>
      <c r="N284" s="3">
        <v>14902</v>
      </c>
      <c r="O284" s="8">
        <v>148685</v>
      </c>
    </row>
    <row r="285" spans="2:15" ht="12.75">
      <c r="B285" s="7" t="s">
        <v>162</v>
      </c>
      <c r="C285" s="2" t="s">
        <v>7</v>
      </c>
      <c r="D285" s="2" t="s">
        <v>163</v>
      </c>
      <c r="E285" s="2">
        <v>0</v>
      </c>
      <c r="F285" s="3">
        <v>2812</v>
      </c>
      <c r="G285" s="3">
        <v>18076</v>
      </c>
      <c r="H285" s="3">
        <v>86713</v>
      </c>
      <c r="I285" s="2">
        <v>827</v>
      </c>
      <c r="J285" s="3">
        <v>2660</v>
      </c>
      <c r="K285" s="3">
        <v>1180</v>
      </c>
      <c r="L285" s="3">
        <v>2493</v>
      </c>
      <c r="M285" s="3">
        <v>11329</v>
      </c>
      <c r="N285" s="2">
        <v>877</v>
      </c>
      <c r="O285" s="8">
        <v>126967</v>
      </c>
    </row>
    <row r="286" spans="2:15" ht="12.75">
      <c r="B286" s="7" t="s">
        <v>969</v>
      </c>
      <c r="C286" s="2" t="s">
        <v>1</v>
      </c>
      <c r="D286" s="2" t="s">
        <v>970</v>
      </c>
      <c r="E286" s="3">
        <v>21209</v>
      </c>
      <c r="F286" s="2">
        <v>0</v>
      </c>
      <c r="G286" s="3">
        <v>17959</v>
      </c>
      <c r="H286" s="3">
        <v>76465</v>
      </c>
      <c r="I286" s="2">
        <v>499</v>
      </c>
      <c r="J286" s="3">
        <v>1249</v>
      </c>
      <c r="K286" s="3">
        <v>1180</v>
      </c>
      <c r="L286" s="2">
        <v>0</v>
      </c>
      <c r="M286" s="3">
        <v>4634</v>
      </c>
      <c r="N286" s="3">
        <v>6369</v>
      </c>
      <c r="O286" s="8">
        <v>129564</v>
      </c>
    </row>
    <row r="287" spans="2:15" ht="12.75">
      <c r="B287" s="7" t="s">
        <v>478</v>
      </c>
      <c r="C287" s="2" t="s">
        <v>1</v>
      </c>
      <c r="D287" s="2" t="s">
        <v>479</v>
      </c>
      <c r="E287" s="3">
        <v>14940</v>
      </c>
      <c r="F287" s="2">
        <v>0</v>
      </c>
      <c r="G287" s="3">
        <v>17836</v>
      </c>
      <c r="H287" s="3">
        <v>88444</v>
      </c>
      <c r="I287" s="2">
        <v>804</v>
      </c>
      <c r="J287" s="3">
        <v>1483</v>
      </c>
      <c r="K287" s="3">
        <v>1180</v>
      </c>
      <c r="L287" s="2">
        <v>0</v>
      </c>
      <c r="M287" s="3">
        <v>5326</v>
      </c>
      <c r="N287" s="3">
        <v>1377</v>
      </c>
      <c r="O287" s="8">
        <v>131390</v>
      </c>
    </row>
    <row r="288" spans="2:15" ht="12.75">
      <c r="B288" s="7" t="s">
        <v>886</v>
      </c>
      <c r="C288" s="2" t="s">
        <v>1</v>
      </c>
      <c r="D288" s="2" t="s">
        <v>887</v>
      </c>
      <c r="E288" s="3">
        <v>23083</v>
      </c>
      <c r="F288" s="2">
        <v>0</v>
      </c>
      <c r="G288" s="3">
        <v>14631</v>
      </c>
      <c r="H288" s="3">
        <v>81047</v>
      </c>
      <c r="I288" s="3">
        <v>1308</v>
      </c>
      <c r="J288" s="3">
        <v>5565</v>
      </c>
      <c r="K288" s="3">
        <v>1180</v>
      </c>
      <c r="L288" s="2">
        <v>0</v>
      </c>
      <c r="M288" s="3">
        <v>6311</v>
      </c>
      <c r="N288" s="3">
        <v>11231</v>
      </c>
      <c r="O288" s="8">
        <v>144356</v>
      </c>
    </row>
    <row r="289" spans="2:15" ht="12.75">
      <c r="B289" s="7" t="s">
        <v>712</v>
      </c>
      <c r="C289" s="2" t="s">
        <v>7</v>
      </c>
      <c r="D289" s="2" t="s">
        <v>713</v>
      </c>
      <c r="E289" s="3">
        <v>20558</v>
      </c>
      <c r="F289" s="2">
        <v>0</v>
      </c>
      <c r="G289" s="3">
        <v>15517</v>
      </c>
      <c r="H289" s="3">
        <v>91544</v>
      </c>
      <c r="I289" s="2">
        <v>820</v>
      </c>
      <c r="J289" s="3">
        <v>2442</v>
      </c>
      <c r="K289" s="3">
        <v>1180</v>
      </c>
      <c r="L289" s="3">
        <v>1684</v>
      </c>
      <c r="M289" s="3">
        <v>11970</v>
      </c>
      <c r="N289" s="3">
        <v>7044</v>
      </c>
      <c r="O289" s="8">
        <v>152759</v>
      </c>
    </row>
    <row r="290" spans="2:15" ht="12.75">
      <c r="B290" s="7" t="s">
        <v>358</v>
      </c>
      <c r="C290" s="2" t="s">
        <v>1</v>
      </c>
      <c r="D290" s="2" t="s">
        <v>359</v>
      </c>
      <c r="E290" s="3">
        <v>11632</v>
      </c>
      <c r="F290" s="2">
        <v>0</v>
      </c>
      <c r="G290" s="3">
        <v>9729</v>
      </c>
      <c r="H290" s="3">
        <v>74104</v>
      </c>
      <c r="I290" s="2">
        <v>281</v>
      </c>
      <c r="J290" s="2">
        <v>439</v>
      </c>
      <c r="K290" s="3">
        <v>1181</v>
      </c>
      <c r="L290" s="2">
        <v>0</v>
      </c>
      <c r="M290" s="3">
        <v>1987</v>
      </c>
      <c r="N290" s="3">
        <v>10278</v>
      </c>
      <c r="O290" s="8">
        <v>109631</v>
      </c>
    </row>
    <row r="291" spans="2:15" ht="12.75">
      <c r="B291" s="7" t="s">
        <v>614</v>
      </c>
      <c r="C291" s="2" t="s">
        <v>7</v>
      </c>
      <c r="D291" s="2" t="s">
        <v>615</v>
      </c>
      <c r="E291" s="3">
        <v>22000</v>
      </c>
      <c r="F291" s="2">
        <v>0</v>
      </c>
      <c r="G291" s="3">
        <v>10873</v>
      </c>
      <c r="H291" s="3">
        <v>82621</v>
      </c>
      <c r="I291" s="2">
        <v>751</v>
      </c>
      <c r="J291" s="3">
        <v>4858</v>
      </c>
      <c r="K291" s="3">
        <v>1181</v>
      </c>
      <c r="L291" s="2">
        <v>0</v>
      </c>
      <c r="M291" s="2">
        <v>192</v>
      </c>
      <c r="N291" s="3">
        <v>11840</v>
      </c>
      <c r="O291" s="8">
        <v>134316</v>
      </c>
    </row>
    <row r="292" spans="2:15" ht="12.75">
      <c r="B292" s="7" t="s">
        <v>152</v>
      </c>
      <c r="C292" s="2" t="s">
        <v>1</v>
      </c>
      <c r="D292" s="2" t="s">
        <v>153</v>
      </c>
      <c r="E292" s="2">
        <v>0</v>
      </c>
      <c r="F292" s="3">
        <v>2812</v>
      </c>
      <c r="G292" s="3">
        <v>18720</v>
      </c>
      <c r="H292" s="3">
        <v>92761</v>
      </c>
      <c r="I292" s="3">
        <v>2591</v>
      </c>
      <c r="J292" s="3">
        <v>4405</v>
      </c>
      <c r="K292" s="3">
        <v>1182</v>
      </c>
      <c r="L292" s="2">
        <v>0</v>
      </c>
      <c r="M292" s="3">
        <v>9686</v>
      </c>
      <c r="N292" s="3">
        <v>1077</v>
      </c>
      <c r="O292" s="8">
        <v>133234</v>
      </c>
    </row>
    <row r="293" spans="2:15" ht="12.75">
      <c r="B293" s="7" t="s">
        <v>368</v>
      </c>
      <c r="C293" s="2" t="s">
        <v>7</v>
      </c>
      <c r="D293" s="2" t="s">
        <v>369</v>
      </c>
      <c r="E293" s="3">
        <v>22853</v>
      </c>
      <c r="F293" s="2">
        <v>0</v>
      </c>
      <c r="G293" s="3">
        <v>12413</v>
      </c>
      <c r="H293" s="3">
        <v>72015</v>
      </c>
      <c r="I293" s="2">
        <v>430</v>
      </c>
      <c r="J293" s="3">
        <v>1125</v>
      </c>
      <c r="K293" s="3">
        <v>1183</v>
      </c>
      <c r="L293" s="2">
        <v>0</v>
      </c>
      <c r="M293" s="3">
        <v>4738</v>
      </c>
      <c r="N293" s="3">
        <v>4910</v>
      </c>
      <c r="O293" s="8">
        <v>119667</v>
      </c>
    </row>
    <row r="294" spans="2:15" ht="12.75">
      <c r="B294" s="7" t="s">
        <v>555</v>
      </c>
      <c r="C294" s="2" t="s">
        <v>7</v>
      </c>
      <c r="D294" s="2" t="s">
        <v>556</v>
      </c>
      <c r="E294" s="3">
        <v>23083</v>
      </c>
      <c r="F294" s="2">
        <v>0</v>
      </c>
      <c r="G294" s="3">
        <v>20981</v>
      </c>
      <c r="H294" s="3">
        <v>68822</v>
      </c>
      <c r="I294" s="3">
        <v>1149</v>
      </c>
      <c r="J294" s="3">
        <v>3841</v>
      </c>
      <c r="K294" s="3">
        <v>1183</v>
      </c>
      <c r="L294" s="2">
        <v>0</v>
      </c>
      <c r="M294" s="2">
        <v>0</v>
      </c>
      <c r="N294" s="3">
        <v>8843</v>
      </c>
      <c r="O294" s="8">
        <v>127902</v>
      </c>
    </row>
    <row r="295" spans="2:15" ht="12.75">
      <c r="B295" s="7" t="s">
        <v>11</v>
      </c>
      <c r="C295" s="2" t="s">
        <v>7</v>
      </c>
      <c r="D295" s="2" t="s">
        <v>12</v>
      </c>
      <c r="E295" s="3">
        <v>12363</v>
      </c>
      <c r="F295" s="2">
        <v>0</v>
      </c>
      <c r="G295" s="3">
        <v>14168</v>
      </c>
      <c r="H295" s="3">
        <v>94230</v>
      </c>
      <c r="I295" s="2">
        <v>632</v>
      </c>
      <c r="J295" s="3">
        <v>1753</v>
      </c>
      <c r="K295" s="3">
        <v>1183</v>
      </c>
      <c r="L295" s="2">
        <v>0</v>
      </c>
      <c r="M295" s="3">
        <v>8244</v>
      </c>
      <c r="N295" s="3">
        <v>5842</v>
      </c>
      <c r="O295" s="8">
        <v>138415</v>
      </c>
    </row>
    <row r="296" spans="2:15" ht="12.75">
      <c r="B296" s="7" t="s">
        <v>272</v>
      </c>
      <c r="C296" s="2" t="s">
        <v>1</v>
      </c>
      <c r="D296" s="2" t="s">
        <v>273</v>
      </c>
      <c r="E296" s="3">
        <v>22075</v>
      </c>
      <c r="F296" s="2">
        <v>0</v>
      </c>
      <c r="G296" s="3">
        <v>12294</v>
      </c>
      <c r="H296" s="3">
        <v>99549</v>
      </c>
      <c r="I296" s="2">
        <v>227</v>
      </c>
      <c r="J296" s="2">
        <v>988</v>
      </c>
      <c r="K296" s="3">
        <v>1183</v>
      </c>
      <c r="L296" s="2">
        <v>0</v>
      </c>
      <c r="M296" s="2">
        <v>0</v>
      </c>
      <c r="N296" s="3">
        <v>19728</v>
      </c>
      <c r="O296" s="8">
        <v>156044</v>
      </c>
    </row>
    <row r="297" spans="2:15" ht="12.75">
      <c r="B297" s="7" t="s">
        <v>996</v>
      </c>
      <c r="C297" s="2" t="s">
        <v>7</v>
      </c>
      <c r="D297" s="2" t="s">
        <v>997</v>
      </c>
      <c r="E297" s="3">
        <v>23083</v>
      </c>
      <c r="F297" s="2">
        <v>0</v>
      </c>
      <c r="G297" s="3">
        <v>16605</v>
      </c>
      <c r="H297" s="3">
        <v>75733</v>
      </c>
      <c r="I297" s="2">
        <v>291</v>
      </c>
      <c r="J297" s="2">
        <v>510</v>
      </c>
      <c r="K297" s="3">
        <v>1184</v>
      </c>
      <c r="L297" s="2">
        <v>0</v>
      </c>
      <c r="M297" s="2">
        <v>0</v>
      </c>
      <c r="N297" s="3">
        <v>6414</v>
      </c>
      <c r="O297" s="8">
        <v>123820</v>
      </c>
    </row>
    <row r="298" spans="2:15" ht="12.75">
      <c r="B298" s="7" t="s">
        <v>450</v>
      </c>
      <c r="C298" s="2" t="s">
        <v>7</v>
      </c>
      <c r="D298" s="2" t="s">
        <v>451</v>
      </c>
      <c r="E298" s="3">
        <v>23083</v>
      </c>
      <c r="F298" s="2">
        <v>0</v>
      </c>
      <c r="G298" s="3">
        <v>15192</v>
      </c>
      <c r="H298" s="3">
        <v>79509</v>
      </c>
      <c r="I298" s="2">
        <v>752</v>
      </c>
      <c r="J298" s="3">
        <v>2806</v>
      </c>
      <c r="K298" s="3">
        <v>1184</v>
      </c>
      <c r="L298" s="2">
        <v>0</v>
      </c>
      <c r="M298" s="3">
        <v>9368</v>
      </c>
      <c r="N298" s="3">
        <v>7634</v>
      </c>
      <c r="O298" s="8">
        <v>139528</v>
      </c>
    </row>
    <row r="299" spans="2:15" ht="12.75">
      <c r="B299" s="7" t="s">
        <v>676</v>
      </c>
      <c r="C299" s="2" t="s">
        <v>7</v>
      </c>
      <c r="D299" s="2" t="s">
        <v>677</v>
      </c>
      <c r="E299" s="3">
        <v>23083</v>
      </c>
      <c r="F299" s="2">
        <v>0</v>
      </c>
      <c r="G299" s="3">
        <v>21274</v>
      </c>
      <c r="H299" s="3">
        <v>81598</v>
      </c>
      <c r="I299" s="3">
        <v>1360</v>
      </c>
      <c r="J299" s="3">
        <v>4375</v>
      </c>
      <c r="K299" s="3">
        <v>1187</v>
      </c>
      <c r="L299" s="2">
        <v>0</v>
      </c>
      <c r="M299" s="3">
        <v>4749</v>
      </c>
      <c r="N299" s="3">
        <v>9539</v>
      </c>
      <c r="O299" s="8">
        <v>147165</v>
      </c>
    </row>
    <row r="300" spans="2:15" ht="12.75">
      <c r="B300" s="7" t="s">
        <v>840</v>
      </c>
      <c r="C300" s="2" t="s">
        <v>1</v>
      </c>
      <c r="D300" s="2" t="s">
        <v>841</v>
      </c>
      <c r="E300" s="3">
        <v>23083</v>
      </c>
      <c r="F300" s="2">
        <v>0</v>
      </c>
      <c r="G300" s="3">
        <v>21313</v>
      </c>
      <c r="H300" s="3">
        <v>90504</v>
      </c>
      <c r="I300" s="2">
        <v>612</v>
      </c>
      <c r="J300" s="3">
        <v>2173</v>
      </c>
      <c r="K300" s="3">
        <v>1187</v>
      </c>
      <c r="L300" s="2">
        <v>0</v>
      </c>
      <c r="M300" s="3">
        <v>4988</v>
      </c>
      <c r="N300" s="3">
        <v>18729</v>
      </c>
      <c r="O300" s="8">
        <v>162589</v>
      </c>
    </row>
    <row r="301" spans="2:15" ht="12.75">
      <c r="B301" s="7" t="s">
        <v>136</v>
      </c>
      <c r="C301" s="2" t="s">
        <v>1</v>
      </c>
      <c r="D301" s="2" t="s">
        <v>137</v>
      </c>
      <c r="E301" s="3">
        <v>19908</v>
      </c>
      <c r="F301" s="2">
        <v>0</v>
      </c>
      <c r="G301" s="3">
        <v>26925</v>
      </c>
      <c r="H301" s="3">
        <v>83018</v>
      </c>
      <c r="I301" s="3">
        <v>1646</v>
      </c>
      <c r="J301" s="3">
        <v>2944</v>
      </c>
      <c r="K301" s="3">
        <v>1187</v>
      </c>
      <c r="L301" s="2">
        <v>0</v>
      </c>
      <c r="M301" s="3">
        <v>9920</v>
      </c>
      <c r="N301" s="3">
        <v>19477</v>
      </c>
      <c r="O301" s="8">
        <v>165025</v>
      </c>
    </row>
    <row r="302" spans="2:15" ht="12.75">
      <c r="B302" s="7" t="s">
        <v>553</v>
      </c>
      <c r="C302" s="2" t="s">
        <v>1</v>
      </c>
      <c r="D302" s="2" t="s">
        <v>554</v>
      </c>
      <c r="E302" s="2">
        <v>0</v>
      </c>
      <c r="F302" s="3">
        <v>2812</v>
      </c>
      <c r="G302" s="3">
        <v>4261</v>
      </c>
      <c r="H302" s="3">
        <v>81010</v>
      </c>
      <c r="I302" s="3">
        <v>1031</v>
      </c>
      <c r="J302" s="3">
        <v>3637</v>
      </c>
      <c r="K302" s="3">
        <v>1188</v>
      </c>
      <c r="L302" s="2">
        <v>0</v>
      </c>
      <c r="M302" s="3">
        <v>4552</v>
      </c>
      <c r="N302" s="3">
        <v>2186</v>
      </c>
      <c r="O302" s="8">
        <v>100677</v>
      </c>
    </row>
    <row r="303" spans="2:15" ht="12.75">
      <c r="B303" s="7" t="s">
        <v>219</v>
      </c>
      <c r="C303" s="2" t="s">
        <v>1</v>
      </c>
      <c r="D303" s="2" t="s">
        <v>220</v>
      </c>
      <c r="E303" s="3">
        <v>16661</v>
      </c>
      <c r="F303" s="2">
        <v>0</v>
      </c>
      <c r="G303" s="3">
        <v>23778</v>
      </c>
      <c r="H303" s="3">
        <v>87140</v>
      </c>
      <c r="I303" s="2">
        <v>494</v>
      </c>
      <c r="J303" s="3">
        <v>1335</v>
      </c>
      <c r="K303" s="3">
        <v>1189</v>
      </c>
      <c r="L303" s="2">
        <v>0</v>
      </c>
      <c r="M303" s="3">
        <v>9772</v>
      </c>
      <c r="N303" s="3">
        <v>16483</v>
      </c>
      <c r="O303" s="8">
        <v>156852</v>
      </c>
    </row>
    <row r="304" spans="2:15" ht="12.75">
      <c r="B304" s="7" t="s">
        <v>24</v>
      </c>
      <c r="C304" s="2" t="s">
        <v>7</v>
      </c>
      <c r="D304" s="2" t="s">
        <v>25</v>
      </c>
      <c r="E304" s="3">
        <v>15756</v>
      </c>
      <c r="F304" s="2">
        <v>0</v>
      </c>
      <c r="G304" s="3">
        <v>10984</v>
      </c>
      <c r="H304" s="3">
        <v>95089</v>
      </c>
      <c r="I304" s="2">
        <v>534</v>
      </c>
      <c r="J304" s="3">
        <v>1773</v>
      </c>
      <c r="K304" s="3">
        <v>1192</v>
      </c>
      <c r="L304" s="2">
        <v>0</v>
      </c>
      <c r="M304" s="3">
        <v>1333</v>
      </c>
      <c r="N304" s="3">
        <v>9034</v>
      </c>
      <c r="O304" s="8">
        <v>135695</v>
      </c>
    </row>
    <row r="305" spans="2:15" ht="12.75">
      <c r="B305" s="7" t="s">
        <v>957</v>
      </c>
      <c r="C305" s="2" t="s">
        <v>1</v>
      </c>
      <c r="D305" s="2" t="s">
        <v>958</v>
      </c>
      <c r="E305" s="3">
        <v>23083</v>
      </c>
      <c r="F305" s="2">
        <v>0</v>
      </c>
      <c r="G305" s="3">
        <v>18050</v>
      </c>
      <c r="H305" s="3">
        <v>90500</v>
      </c>
      <c r="I305" s="2">
        <v>581</v>
      </c>
      <c r="J305" s="3">
        <v>1511</v>
      </c>
      <c r="K305" s="3">
        <v>1192</v>
      </c>
      <c r="L305" s="2">
        <v>0</v>
      </c>
      <c r="M305" s="3">
        <v>9730</v>
      </c>
      <c r="N305" s="3">
        <v>5969</v>
      </c>
      <c r="O305" s="8">
        <v>150616</v>
      </c>
    </row>
    <row r="306" spans="2:15" ht="12.75">
      <c r="B306" s="7" t="s">
        <v>223</v>
      </c>
      <c r="C306" s="2" t="s">
        <v>1</v>
      </c>
      <c r="D306" s="2" t="s">
        <v>224</v>
      </c>
      <c r="E306" s="3">
        <v>23083</v>
      </c>
      <c r="F306" s="2">
        <v>0</v>
      </c>
      <c r="G306" s="3">
        <v>19844</v>
      </c>
      <c r="H306" s="3">
        <v>92000</v>
      </c>
      <c r="I306" s="3">
        <v>1906</v>
      </c>
      <c r="J306" s="3">
        <v>5092</v>
      </c>
      <c r="K306" s="3">
        <v>1192</v>
      </c>
      <c r="L306" s="2">
        <v>0</v>
      </c>
      <c r="M306" s="3">
        <v>9831</v>
      </c>
      <c r="N306" s="3">
        <v>9272</v>
      </c>
      <c r="O306" s="8">
        <v>162220</v>
      </c>
    </row>
    <row r="307" spans="2:15" ht="12.75">
      <c r="B307" s="7" t="s">
        <v>543</v>
      </c>
      <c r="C307" s="2" t="s">
        <v>1</v>
      </c>
      <c r="D307" s="2" t="s">
        <v>544</v>
      </c>
      <c r="E307" s="2">
        <v>0</v>
      </c>
      <c r="F307" s="3">
        <v>2812</v>
      </c>
      <c r="G307" s="3">
        <v>7735</v>
      </c>
      <c r="H307" s="3">
        <v>93501</v>
      </c>
      <c r="I307" s="3">
        <v>1185</v>
      </c>
      <c r="J307" s="3">
        <v>3918</v>
      </c>
      <c r="K307" s="3">
        <v>1193</v>
      </c>
      <c r="L307" s="2">
        <v>0</v>
      </c>
      <c r="M307" s="3">
        <v>9671</v>
      </c>
      <c r="N307" s="3">
        <v>1136</v>
      </c>
      <c r="O307" s="8">
        <v>121151</v>
      </c>
    </row>
    <row r="308" spans="2:15" ht="12.75">
      <c r="B308" s="7" t="s">
        <v>610</v>
      </c>
      <c r="C308" s="2" t="s">
        <v>1</v>
      </c>
      <c r="D308" s="2" t="s">
        <v>611</v>
      </c>
      <c r="E308" s="3">
        <v>23083</v>
      </c>
      <c r="F308" s="2">
        <v>0</v>
      </c>
      <c r="G308" s="3">
        <v>15822</v>
      </c>
      <c r="H308" s="3">
        <v>53017</v>
      </c>
      <c r="I308" s="2">
        <v>644</v>
      </c>
      <c r="J308" s="3">
        <v>1256</v>
      </c>
      <c r="K308" s="3">
        <v>1193</v>
      </c>
      <c r="L308" s="2">
        <v>0</v>
      </c>
      <c r="M308" s="2">
        <v>536</v>
      </c>
      <c r="N308" s="3">
        <v>25948</v>
      </c>
      <c r="O308" s="8">
        <v>121499</v>
      </c>
    </row>
    <row r="309" spans="2:15" ht="12.75">
      <c r="B309" s="7" t="s">
        <v>753</v>
      </c>
      <c r="C309" s="2" t="s">
        <v>1</v>
      </c>
      <c r="D309" s="2" t="s">
        <v>754</v>
      </c>
      <c r="E309" s="3">
        <v>3392</v>
      </c>
      <c r="F309" s="2">
        <v>0</v>
      </c>
      <c r="G309" s="3">
        <v>11992</v>
      </c>
      <c r="H309" s="3">
        <v>99820</v>
      </c>
      <c r="I309" s="3">
        <v>1132</v>
      </c>
      <c r="J309" s="3">
        <v>4728</v>
      </c>
      <c r="K309" s="3">
        <v>1194</v>
      </c>
      <c r="L309" s="2">
        <v>0</v>
      </c>
      <c r="M309" s="3">
        <v>10031</v>
      </c>
      <c r="N309" s="3">
        <v>2651</v>
      </c>
      <c r="O309" s="8">
        <v>134940</v>
      </c>
    </row>
    <row r="310" spans="2:15" ht="12.75">
      <c r="B310" s="7" t="s">
        <v>1167</v>
      </c>
      <c r="C310" s="2" t="s">
        <v>1</v>
      </c>
      <c r="D310" s="2" t="s">
        <v>1168</v>
      </c>
      <c r="E310" s="3">
        <v>19023</v>
      </c>
      <c r="F310" s="2">
        <v>0</v>
      </c>
      <c r="G310" s="3">
        <v>13112</v>
      </c>
      <c r="H310" s="3">
        <v>93906</v>
      </c>
      <c r="I310" s="3">
        <v>1093</v>
      </c>
      <c r="J310" s="3">
        <v>2809</v>
      </c>
      <c r="K310" s="3">
        <v>1194</v>
      </c>
      <c r="L310" s="2">
        <v>0</v>
      </c>
      <c r="M310" s="3">
        <v>9086</v>
      </c>
      <c r="N310" s="3">
        <v>10041</v>
      </c>
      <c r="O310" s="8">
        <v>150264</v>
      </c>
    </row>
    <row r="311" spans="2:15" ht="12.75">
      <c r="B311" s="7" t="s">
        <v>856</v>
      </c>
      <c r="C311" s="2" t="s">
        <v>1</v>
      </c>
      <c r="D311" s="2" t="s">
        <v>857</v>
      </c>
      <c r="E311" s="3">
        <v>23083</v>
      </c>
      <c r="F311" s="2">
        <v>0</v>
      </c>
      <c r="G311" s="3">
        <v>23533</v>
      </c>
      <c r="H311" s="3">
        <v>88292</v>
      </c>
      <c r="I311" s="2">
        <v>74</v>
      </c>
      <c r="J311" s="2">
        <v>690</v>
      </c>
      <c r="K311" s="3">
        <v>1194</v>
      </c>
      <c r="L311" s="2">
        <v>0</v>
      </c>
      <c r="M311" s="3">
        <v>9942</v>
      </c>
      <c r="N311" s="3">
        <v>21447</v>
      </c>
      <c r="O311" s="8">
        <v>168255</v>
      </c>
    </row>
    <row r="312" spans="2:15" ht="12.75">
      <c r="B312" s="7" t="s">
        <v>350</v>
      </c>
      <c r="C312" s="2" t="s">
        <v>1</v>
      </c>
      <c r="D312" s="2" t="s">
        <v>351</v>
      </c>
      <c r="E312" s="2">
        <v>0</v>
      </c>
      <c r="F312" s="3">
        <v>2812</v>
      </c>
      <c r="G312" s="3">
        <v>18393</v>
      </c>
      <c r="H312" s="3">
        <v>90939</v>
      </c>
      <c r="I312" s="3">
        <v>1164</v>
      </c>
      <c r="J312" s="3">
        <v>1818</v>
      </c>
      <c r="K312" s="3">
        <v>1195</v>
      </c>
      <c r="L312" s="2">
        <v>0</v>
      </c>
      <c r="M312" s="3">
        <v>11302</v>
      </c>
      <c r="N312" s="3">
        <v>2217</v>
      </c>
      <c r="O312" s="8">
        <v>129840</v>
      </c>
    </row>
    <row r="313" spans="2:15" ht="12.75">
      <c r="B313" s="7" t="s">
        <v>237</v>
      </c>
      <c r="C313" s="2" t="s">
        <v>1</v>
      </c>
      <c r="D313" s="2" t="s">
        <v>238</v>
      </c>
      <c r="E313" s="3">
        <v>12404</v>
      </c>
      <c r="F313" s="2">
        <v>0</v>
      </c>
      <c r="G313" s="3">
        <v>24011</v>
      </c>
      <c r="H313" s="3">
        <v>86929</v>
      </c>
      <c r="I313" s="3">
        <v>1380</v>
      </c>
      <c r="J313" s="3">
        <v>3909</v>
      </c>
      <c r="K313" s="3">
        <v>1196</v>
      </c>
      <c r="L313" s="2">
        <v>0</v>
      </c>
      <c r="M313" s="3">
        <v>9803</v>
      </c>
      <c r="N313" s="3">
        <v>9135</v>
      </c>
      <c r="O313" s="8">
        <v>148767</v>
      </c>
    </row>
    <row r="314" spans="2:15" ht="12.75">
      <c r="B314" s="7" t="s">
        <v>704</v>
      </c>
      <c r="C314" s="2" t="s">
        <v>1</v>
      </c>
      <c r="D314" s="2" t="s">
        <v>705</v>
      </c>
      <c r="E314" s="3">
        <v>21774</v>
      </c>
      <c r="F314" s="2">
        <v>0</v>
      </c>
      <c r="G314" s="3">
        <v>21587</v>
      </c>
      <c r="H314" s="3">
        <v>85364</v>
      </c>
      <c r="I314" s="3">
        <v>2084</v>
      </c>
      <c r="J314" s="3">
        <v>4789</v>
      </c>
      <c r="K314" s="3">
        <v>1196</v>
      </c>
      <c r="L314" s="3">
        <v>5289</v>
      </c>
      <c r="M314" s="3">
        <v>11049</v>
      </c>
      <c r="N314" s="3">
        <v>12039</v>
      </c>
      <c r="O314" s="8">
        <v>165171</v>
      </c>
    </row>
    <row r="315" spans="2:15" ht="12.75">
      <c r="B315" s="7" t="s">
        <v>1294</v>
      </c>
      <c r="C315" s="2" t="s">
        <v>7</v>
      </c>
      <c r="D315" s="2" t="s">
        <v>1295</v>
      </c>
      <c r="E315" s="3">
        <v>23083</v>
      </c>
      <c r="F315" s="2">
        <v>0</v>
      </c>
      <c r="G315" s="3">
        <v>8665</v>
      </c>
      <c r="H315" s="3">
        <v>83682</v>
      </c>
      <c r="I315" s="2">
        <v>830</v>
      </c>
      <c r="J315" s="3">
        <v>3788</v>
      </c>
      <c r="K315" s="3">
        <v>1198</v>
      </c>
      <c r="L315" s="2">
        <v>0</v>
      </c>
      <c r="M315" s="3">
        <v>1631</v>
      </c>
      <c r="N315" s="3">
        <v>6006</v>
      </c>
      <c r="O315" s="8">
        <v>128883</v>
      </c>
    </row>
    <row r="316" spans="2:15" ht="12.75">
      <c r="B316" s="7" t="s">
        <v>549</v>
      </c>
      <c r="C316" s="2" t="s">
        <v>1</v>
      </c>
      <c r="D316" s="2" t="s">
        <v>550</v>
      </c>
      <c r="E316" s="2">
        <v>0</v>
      </c>
      <c r="F316" s="3">
        <v>2812</v>
      </c>
      <c r="G316" s="3">
        <v>24767</v>
      </c>
      <c r="H316" s="3">
        <v>85976</v>
      </c>
      <c r="I316" s="3">
        <v>1869</v>
      </c>
      <c r="J316" s="3">
        <v>4430</v>
      </c>
      <c r="K316" s="3">
        <v>1199</v>
      </c>
      <c r="L316" s="2">
        <v>0</v>
      </c>
      <c r="M316" s="3">
        <v>11018</v>
      </c>
      <c r="N316" s="3">
        <v>1184</v>
      </c>
      <c r="O316" s="8">
        <v>133255</v>
      </c>
    </row>
    <row r="317" spans="2:15" ht="12.75">
      <c r="B317" s="7" t="s">
        <v>688</v>
      </c>
      <c r="C317" s="2" t="s">
        <v>7</v>
      </c>
      <c r="D317" s="2" t="s">
        <v>689</v>
      </c>
      <c r="E317" s="3">
        <v>23082</v>
      </c>
      <c r="F317" s="2">
        <v>0</v>
      </c>
      <c r="G317" s="3">
        <v>21032</v>
      </c>
      <c r="H317" s="3">
        <v>83456</v>
      </c>
      <c r="I317" s="2">
        <v>280</v>
      </c>
      <c r="J317" s="3">
        <v>1184</v>
      </c>
      <c r="K317" s="3">
        <v>1199</v>
      </c>
      <c r="L317" s="2">
        <v>0</v>
      </c>
      <c r="M317" s="3">
        <v>3572</v>
      </c>
      <c r="N317" s="2">
        <v>778</v>
      </c>
      <c r="O317" s="8">
        <v>134583</v>
      </c>
    </row>
    <row r="318" spans="2:15" ht="12.75">
      <c r="B318" s="7" t="s">
        <v>896</v>
      </c>
      <c r="C318" s="2" t="s">
        <v>7</v>
      </c>
      <c r="D318" s="2" t="s">
        <v>897</v>
      </c>
      <c r="E318" s="3">
        <v>20401</v>
      </c>
      <c r="F318" s="2">
        <v>0</v>
      </c>
      <c r="G318" s="3">
        <v>15755</v>
      </c>
      <c r="H318" s="3">
        <v>83421</v>
      </c>
      <c r="I318" s="2">
        <v>838</v>
      </c>
      <c r="J318" s="3">
        <v>3463</v>
      </c>
      <c r="K318" s="3">
        <v>1199</v>
      </c>
      <c r="L318" s="2">
        <v>0</v>
      </c>
      <c r="M318" s="3">
        <v>3387</v>
      </c>
      <c r="N318" s="3">
        <v>7571</v>
      </c>
      <c r="O318" s="8">
        <v>136035</v>
      </c>
    </row>
    <row r="319" spans="2:15" ht="12.75">
      <c r="B319" s="7" t="s">
        <v>343</v>
      </c>
      <c r="C319" s="2" t="s">
        <v>344</v>
      </c>
      <c r="D319" s="2" t="s">
        <v>345</v>
      </c>
      <c r="E319" s="3">
        <v>20796</v>
      </c>
      <c r="F319" s="2">
        <v>0</v>
      </c>
      <c r="G319" s="3">
        <v>21882</v>
      </c>
      <c r="H319" s="3">
        <v>85326</v>
      </c>
      <c r="I319" s="2">
        <v>237</v>
      </c>
      <c r="J319" s="2">
        <v>545</v>
      </c>
      <c r="K319" s="3">
        <v>1199</v>
      </c>
      <c r="L319" s="2">
        <v>0</v>
      </c>
      <c r="M319" s="3">
        <v>6841</v>
      </c>
      <c r="N319" s="3">
        <v>12538</v>
      </c>
      <c r="O319" s="8">
        <v>149364</v>
      </c>
    </row>
    <row r="320" spans="2:15" ht="12.75">
      <c r="B320" s="7" t="s">
        <v>938</v>
      </c>
      <c r="C320" s="2" t="s">
        <v>7</v>
      </c>
      <c r="D320" s="2" t="s">
        <v>939</v>
      </c>
      <c r="E320" s="3">
        <v>23083</v>
      </c>
      <c r="F320" s="2">
        <v>0</v>
      </c>
      <c r="G320" s="3">
        <v>21572</v>
      </c>
      <c r="H320" s="3">
        <v>83479</v>
      </c>
      <c r="I320" s="3">
        <v>1525</v>
      </c>
      <c r="J320" s="3">
        <v>4557</v>
      </c>
      <c r="K320" s="3">
        <v>1199</v>
      </c>
      <c r="L320" s="2">
        <v>0</v>
      </c>
      <c r="M320" s="3">
        <v>8412</v>
      </c>
      <c r="N320" s="3">
        <v>5660</v>
      </c>
      <c r="O320" s="8">
        <v>149487</v>
      </c>
    </row>
    <row r="321" spans="2:15" ht="12.75">
      <c r="B321" s="7" t="s">
        <v>66</v>
      </c>
      <c r="C321" s="2" t="s">
        <v>1</v>
      </c>
      <c r="D321" s="2" t="s">
        <v>67</v>
      </c>
      <c r="E321" s="3">
        <v>18819</v>
      </c>
      <c r="F321" s="2">
        <v>0</v>
      </c>
      <c r="G321" s="3">
        <v>20622</v>
      </c>
      <c r="H321" s="3">
        <v>90505</v>
      </c>
      <c r="I321" s="2">
        <v>905</v>
      </c>
      <c r="J321" s="3">
        <v>2071</v>
      </c>
      <c r="K321" s="3">
        <v>1199</v>
      </c>
      <c r="L321" s="2">
        <v>0</v>
      </c>
      <c r="M321" s="3">
        <v>7363</v>
      </c>
      <c r="N321" s="3">
        <v>14730</v>
      </c>
      <c r="O321" s="8">
        <v>156214</v>
      </c>
    </row>
    <row r="322" spans="2:15" ht="12.75">
      <c r="B322" s="7" t="s">
        <v>1181</v>
      </c>
      <c r="C322" s="2" t="s">
        <v>1</v>
      </c>
      <c r="D322" s="2" t="s">
        <v>1182</v>
      </c>
      <c r="E322" s="3">
        <v>22979</v>
      </c>
      <c r="F322" s="2">
        <v>0</v>
      </c>
      <c r="G322" s="3">
        <v>16977</v>
      </c>
      <c r="H322" s="3">
        <v>93551</v>
      </c>
      <c r="I322" s="3">
        <v>1427</v>
      </c>
      <c r="J322" s="3">
        <v>4360</v>
      </c>
      <c r="K322" s="3">
        <v>1200</v>
      </c>
      <c r="L322" s="2">
        <v>0</v>
      </c>
      <c r="M322" s="3">
        <v>7612</v>
      </c>
      <c r="N322" s="3">
        <v>13112</v>
      </c>
      <c r="O322" s="8">
        <v>161218</v>
      </c>
    </row>
    <row r="323" spans="2:15" ht="12.75">
      <c r="B323" s="7"/>
      <c r="C323" s="2"/>
      <c r="D323" s="2"/>
      <c r="E323" s="2"/>
      <c r="F323" s="2"/>
      <c r="G323" s="2"/>
      <c r="H323" s="2"/>
      <c r="I323" s="2"/>
      <c r="J323" s="2"/>
      <c r="K323" s="2">
        <f>SUM(K322/644)</f>
        <v>1.8633540372670807</v>
      </c>
      <c r="L323" s="2"/>
      <c r="M323" s="2"/>
      <c r="N323" s="2"/>
      <c r="O323" s="15"/>
    </row>
    <row r="324" spans="2:15" ht="12.75">
      <c r="B324" s="7" t="s">
        <v>802</v>
      </c>
      <c r="C324" s="2" t="s">
        <v>344</v>
      </c>
      <c r="D324" s="2" t="s">
        <v>803</v>
      </c>
      <c r="E324" s="3">
        <v>23083</v>
      </c>
      <c r="F324" s="2">
        <v>0</v>
      </c>
      <c r="G324" s="3">
        <v>16967</v>
      </c>
      <c r="H324" s="3">
        <v>94769</v>
      </c>
      <c r="I324" s="2">
        <v>209</v>
      </c>
      <c r="J324" s="2">
        <v>864</v>
      </c>
      <c r="K324" s="3">
        <v>1202</v>
      </c>
      <c r="L324" s="2">
        <v>0</v>
      </c>
      <c r="M324" s="3">
        <v>9801</v>
      </c>
      <c r="N324" s="3">
        <v>9935</v>
      </c>
      <c r="O324" s="8">
        <v>156830</v>
      </c>
    </row>
    <row r="325" spans="2:15" ht="12.75">
      <c r="B325" s="7" t="s">
        <v>1135</v>
      </c>
      <c r="C325" s="2" t="s">
        <v>16</v>
      </c>
      <c r="D325" s="2" t="s">
        <v>1136</v>
      </c>
      <c r="E325" s="3">
        <v>23083</v>
      </c>
      <c r="F325" s="2">
        <v>0</v>
      </c>
      <c r="G325" s="3">
        <v>18618</v>
      </c>
      <c r="H325" s="3">
        <v>90410</v>
      </c>
      <c r="I325" s="2">
        <v>693</v>
      </c>
      <c r="J325" s="3">
        <v>2937</v>
      </c>
      <c r="K325" s="3">
        <v>1202</v>
      </c>
      <c r="L325" s="2">
        <v>0</v>
      </c>
      <c r="M325" s="3">
        <v>5557</v>
      </c>
      <c r="N325" s="3">
        <v>14741</v>
      </c>
      <c r="O325" s="8">
        <v>157241</v>
      </c>
    </row>
    <row r="326" spans="2:15" ht="12.75">
      <c r="B326" s="7" t="s">
        <v>362</v>
      </c>
      <c r="C326" s="2" t="s">
        <v>7</v>
      </c>
      <c r="D326" s="2" t="s">
        <v>363</v>
      </c>
      <c r="E326" s="3">
        <v>18374</v>
      </c>
      <c r="F326" s="2">
        <v>0</v>
      </c>
      <c r="G326" s="3">
        <v>11512</v>
      </c>
      <c r="H326" s="3">
        <v>75973</v>
      </c>
      <c r="I326" s="2">
        <v>514</v>
      </c>
      <c r="J326" s="3">
        <v>1531</v>
      </c>
      <c r="K326" s="3">
        <v>1203</v>
      </c>
      <c r="L326" s="2">
        <v>0</v>
      </c>
      <c r="M326" s="3">
        <v>1931</v>
      </c>
      <c r="N326" s="3">
        <v>15005</v>
      </c>
      <c r="O326" s="8">
        <v>126043</v>
      </c>
    </row>
    <row r="327" spans="2:15" ht="12.75">
      <c r="B327" s="7" t="s">
        <v>1205</v>
      </c>
      <c r="C327" s="2" t="s">
        <v>1</v>
      </c>
      <c r="D327" s="2" t="s">
        <v>1206</v>
      </c>
      <c r="E327" s="3">
        <v>12017</v>
      </c>
      <c r="F327" s="2">
        <v>0</v>
      </c>
      <c r="G327" s="3">
        <v>17926</v>
      </c>
      <c r="H327" s="3">
        <v>88699</v>
      </c>
      <c r="I327" s="2">
        <v>862</v>
      </c>
      <c r="J327" s="3">
        <v>3814</v>
      </c>
      <c r="K327" s="3">
        <v>1203</v>
      </c>
      <c r="L327" s="2">
        <v>0</v>
      </c>
      <c r="M327" s="3">
        <v>9689</v>
      </c>
      <c r="N327" s="3">
        <v>12509</v>
      </c>
      <c r="O327" s="8">
        <v>146719</v>
      </c>
    </row>
    <row r="328" spans="2:15" ht="12.75">
      <c r="B328" s="7" t="s">
        <v>284</v>
      </c>
      <c r="C328" s="2" t="s">
        <v>16</v>
      </c>
      <c r="D328" s="2" t="s">
        <v>285</v>
      </c>
      <c r="E328" s="2">
        <v>0</v>
      </c>
      <c r="F328" s="3">
        <v>2812</v>
      </c>
      <c r="G328" s="3">
        <v>26281</v>
      </c>
      <c r="H328" s="3">
        <v>85362</v>
      </c>
      <c r="I328" s="3">
        <v>1109</v>
      </c>
      <c r="J328" s="3">
        <v>2137</v>
      </c>
      <c r="K328" s="3">
        <v>1203</v>
      </c>
      <c r="L328" s="3">
        <v>17603</v>
      </c>
      <c r="M328" s="3">
        <v>9690</v>
      </c>
      <c r="N328" s="3">
        <v>2004</v>
      </c>
      <c r="O328" s="8">
        <v>148201</v>
      </c>
    </row>
    <row r="329" spans="2:15" ht="12.75">
      <c r="B329" s="7" t="s">
        <v>346</v>
      </c>
      <c r="C329" s="2" t="s">
        <v>1</v>
      </c>
      <c r="D329" s="2" t="s">
        <v>347</v>
      </c>
      <c r="E329" s="3">
        <v>7045</v>
      </c>
      <c r="F329" s="2">
        <v>0</v>
      </c>
      <c r="G329" s="3">
        <v>19116</v>
      </c>
      <c r="H329" s="3">
        <v>89492</v>
      </c>
      <c r="I329" s="3">
        <v>1062</v>
      </c>
      <c r="J329" s="3">
        <v>1534</v>
      </c>
      <c r="K329" s="3">
        <v>1204</v>
      </c>
      <c r="L329" s="3">
        <v>2028</v>
      </c>
      <c r="M329" s="3">
        <v>9570</v>
      </c>
      <c r="N329" s="3">
        <v>9702</v>
      </c>
      <c r="O329" s="8">
        <v>140753</v>
      </c>
    </row>
    <row r="330" spans="2:15" ht="12.75">
      <c r="B330" s="7" t="s">
        <v>150</v>
      </c>
      <c r="C330" s="2" t="s">
        <v>1</v>
      </c>
      <c r="D330" s="2" t="s">
        <v>151</v>
      </c>
      <c r="E330" s="3">
        <v>23083</v>
      </c>
      <c r="F330" s="2">
        <v>0</v>
      </c>
      <c r="G330" s="3">
        <v>15193</v>
      </c>
      <c r="H330" s="3">
        <v>88356</v>
      </c>
      <c r="I330" s="2">
        <v>467</v>
      </c>
      <c r="J330" s="2">
        <v>990</v>
      </c>
      <c r="K330" s="3">
        <v>1204</v>
      </c>
      <c r="L330" s="2">
        <v>0</v>
      </c>
      <c r="M330" s="3">
        <v>8880</v>
      </c>
      <c r="N330" s="3">
        <v>12228</v>
      </c>
      <c r="O330" s="8">
        <v>150401</v>
      </c>
    </row>
    <row r="331" spans="2:15" ht="12.75">
      <c r="B331" s="7" t="s">
        <v>561</v>
      </c>
      <c r="C331" s="2" t="s">
        <v>16</v>
      </c>
      <c r="D331" s="2" t="s">
        <v>562</v>
      </c>
      <c r="E331" s="3">
        <v>19811</v>
      </c>
      <c r="F331" s="2">
        <v>0</v>
      </c>
      <c r="G331" s="3">
        <v>21304</v>
      </c>
      <c r="H331" s="3">
        <v>88248</v>
      </c>
      <c r="I331" s="3">
        <v>1375</v>
      </c>
      <c r="J331" s="3">
        <v>1630</v>
      </c>
      <c r="K331" s="3">
        <v>1206</v>
      </c>
      <c r="L331" s="2">
        <v>0</v>
      </c>
      <c r="M331" s="3">
        <v>6349</v>
      </c>
      <c r="N331" s="3">
        <v>8619</v>
      </c>
      <c r="O331" s="8">
        <v>148542</v>
      </c>
    </row>
    <row r="332" spans="2:15" ht="12.75">
      <c r="B332" s="7" t="s">
        <v>604</v>
      </c>
      <c r="C332" s="2" t="s">
        <v>1</v>
      </c>
      <c r="D332" s="2" t="s">
        <v>605</v>
      </c>
      <c r="E332" s="3">
        <v>22980</v>
      </c>
      <c r="F332" s="2">
        <v>0</v>
      </c>
      <c r="G332" s="3">
        <v>18736</v>
      </c>
      <c r="H332" s="3">
        <v>87082</v>
      </c>
      <c r="I332" s="2">
        <v>876</v>
      </c>
      <c r="J332" s="3">
        <v>1837</v>
      </c>
      <c r="K332" s="3">
        <v>1207</v>
      </c>
      <c r="L332" s="2">
        <v>0</v>
      </c>
      <c r="M332" s="2">
        <v>734</v>
      </c>
      <c r="N332" s="3">
        <v>12496</v>
      </c>
      <c r="O332" s="8">
        <v>145948</v>
      </c>
    </row>
    <row r="333" spans="2:15" ht="12.75">
      <c r="B333" s="7" t="s">
        <v>690</v>
      </c>
      <c r="C333" s="2" t="s">
        <v>7</v>
      </c>
      <c r="D333" s="2" t="s">
        <v>691</v>
      </c>
      <c r="E333" s="3">
        <v>15478</v>
      </c>
      <c r="F333" s="2">
        <v>0</v>
      </c>
      <c r="G333" s="3">
        <v>18226</v>
      </c>
      <c r="H333" s="3">
        <v>82505</v>
      </c>
      <c r="I333" s="2">
        <v>764</v>
      </c>
      <c r="J333" s="3">
        <v>3853</v>
      </c>
      <c r="K333" s="3">
        <v>1208</v>
      </c>
      <c r="L333" s="2">
        <v>0</v>
      </c>
      <c r="M333" s="3">
        <v>6858</v>
      </c>
      <c r="N333" s="3">
        <v>7024</v>
      </c>
      <c r="O333" s="8">
        <v>135916</v>
      </c>
    </row>
    <row r="334" spans="2:15" ht="12.75">
      <c r="B334" s="7" t="s">
        <v>436</v>
      </c>
      <c r="C334" s="2" t="s">
        <v>1</v>
      </c>
      <c r="D334" s="2" t="s">
        <v>437</v>
      </c>
      <c r="E334" s="3">
        <v>23083</v>
      </c>
      <c r="F334" s="2">
        <v>0</v>
      </c>
      <c r="G334" s="3">
        <v>16376</v>
      </c>
      <c r="H334" s="3">
        <v>95459</v>
      </c>
      <c r="I334" s="3">
        <v>1441</v>
      </c>
      <c r="J334" s="3">
        <v>5497</v>
      </c>
      <c r="K334" s="3">
        <v>1208</v>
      </c>
      <c r="L334" s="2">
        <v>0</v>
      </c>
      <c r="M334" s="3">
        <v>10008</v>
      </c>
      <c r="N334" s="3">
        <v>10813</v>
      </c>
      <c r="O334" s="8">
        <v>163885</v>
      </c>
    </row>
    <row r="335" spans="2:15" ht="12.75">
      <c r="B335" s="7" t="s">
        <v>387</v>
      </c>
      <c r="C335" s="2" t="s">
        <v>1</v>
      </c>
      <c r="D335" s="2" t="s">
        <v>388</v>
      </c>
      <c r="E335" s="3">
        <v>16958</v>
      </c>
      <c r="F335" s="2">
        <v>0</v>
      </c>
      <c r="G335" s="3">
        <v>13913</v>
      </c>
      <c r="H335" s="3">
        <v>92902</v>
      </c>
      <c r="I335" s="2">
        <v>202</v>
      </c>
      <c r="J335" s="2">
        <v>510</v>
      </c>
      <c r="K335" s="3">
        <v>1209</v>
      </c>
      <c r="L335" s="2">
        <v>0</v>
      </c>
      <c r="M335" s="3">
        <v>7171</v>
      </c>
      <c r="N335" s="3">
        <v>8096</v>
      </c>
      <c r="O335" s="8">
        <v>140961</v>
      </c>
    </row>
    <row r="336" spans="2:15" ht="12.75">
      <c r="B336" s="7" t="s">
        <v>158</v>
      </c>
      <c r="C336" s="2" t="s">
        <v>1</v>
      </c>
      <c r="D336" s="2" t="s">
        <v>159</v>
      </c>
      <c r="E336" s="3">
        <v>10504</v>
      </c>
      <c r="F336" s="2">
        <v>0</v>
      </c>
      <c r="G336" s="3">
        <v>13860</v>
      </c>
      <c r="H336" s="3">
        <v>87563</v>
      </c>
      <c r="I336" s="2">
        <v>683</v>
      </c>
      <c r="J336" s="3">
        <v>2318</v>
      </c>
      <c r="K336" s="3">
        <v>1211</v>
      </c>
      <c r="L336" s="2">
        <v>0</v>
      </c>
      <c r="M336" s="2">
        <v>861</v>
      </c>
      <c r="N336" s="3">
        <v>10804</v>
      </c>
      <c r="O336" s="8">
        <v>127804</v>
      </c>
    </row>
    <row r="337" spans="2:15" ht="12.75">
      <c r="B337" s="7" t="s">
        <v>62</v>
      </c>
      <c r="C337" s="2" t="s">
        <v>16</v>
      </c>
      <c r="D337" s="2" t="s">
        <v>63</v>
      </c>
      <c r="E337" s="3">
        <v>22663</v>
      </c>
      <c r="F337" s="2">
        <v>0</v>
      </c>
      <c r="G337" s="3">
        <v>21833</v>
      </c>
      <c r="H337" s="3">
        <v>81275</v>
      </c>
      <c r="I337" s="3">
        <v>1195</v>
      </c>
      <c r="J337" s="3">
        <v>1992</v>
      </c>
      <c r="K337" s="3">
        <v>1211</v>
      </c>
      <c r="L337" s="3">
        <v>2016</v>
      </c>
      <c r="M337" s="3">
        <v>9980</v>
      </c>
      <c r="N337" s="3">
        <v>12276</v>
      </c>
      <c r="O337" s="8">
        <v>154441</v>
      </c>
    </row>
    <row r="338" spans="2:15" ht="12.75">
      <c r="B338" s="7" t="s">
        <v>468</v>
      </c>
      <c r="C338" s="2" t="s">
        <v>7</v>
      </c>
      <c r="D338" s="2" t="s">
        <v>469</v>
      </c>
      <c r="E338" s="3">
        <v>23076</v>
      </c>
      <c r="F338" s="2">
        <v>0</v>
      </c>
      <c r="G338" s="3">
        <v>15384</v>
      </c>
      <c r="H338" s="3">
        <v>72787</v>
      </c>
      <c r="I338" s="2">
        <v>530</v>
      </c>
      <c r="J338" s="3">
        <v>2577</v>
      </c>
      <c r="K338" s="3">
        <v>1212</v>
      </c>
      <c r="L338" s="2">
        <v>0</v>
      </c>
      <c r="M338" s="3">
        <v>1859</v>
      </c>
      <c r="N338" s="3">
        <v>1361</v>
      </c>
      <c r="O338" s="8">
        <v>118786</v>
      </c>
    </row>
    <row r="339" spans="2:15" ht="12.75">
      <c r="B339" s="7" t="s">
        <v>586</v>
      </c>
      <c r="C339" s="2" t="s">
        <v>1</v>
      </c>
      <c r="D339" s="2" t="s">
        <v>587</v>
      </c>
      <c r="E339" s="3">
        <v>16013</v>
      </c>
      <c r="F339" s="2">
        <v>0</v>
      </c>
      <c r="G339" s="3">
        <v>5407</v>
      </c>
      <c r="H339" s="3">
        <v>89853</v>
      </c>
      <c r="I339" s="2">
        <v>304</v>
      </c>
      <c r="J339" s="3">
        <v>1016</v>
      </c>
      <c r="K339" s="3">
        <v>1212</v>
      </c>
      <c r="L339" s="2">
        <v>0</v>
      </c>
      <c r="M339" s="3">
        <v>5855</v>
      </c>
      <c r="N339" s="3">
        <v>13531</v>
      </c>
      <c r="O339" s="8">
        <v>133191</v>
      </c>
    </row>
    <row r="340" spans="2:15" ht="12.75">
      <c r="B340" s="7" t="s">
        <v>1195</v>
      </c>
      <c r="C340" s="2" t="s">
        <v>7</v>
      </c>
      <c r="D340" s="2" t="s">
        <v>1196</v>
      </c>
      <c r="E340" s="3">
        <v>23083</v>
      </c>
      <c r="F340" s="2">
        <v>0</v>
      </c>
      <c r="G340" s="3">
        <v>20703</v>
      </c>
      <c r="H340" s="3">
        <v>71754</v>
      </c>
      <c r="I340" s="2">
        <v>278</v>
      </c>
      <c r="J340" s="2">
        <v>977</v>
      </c>
      <c r="K340" s="3">
        <v>1213</v>
      </c>
      <c r="L340" s="2">
        <v>0</v>
      </c>
      <c r="M340" s="3">
        <v>14657</v>
      </c>
      <c r="N340" s="3">
        <v>9101</v>
      </c>
      <c r="O340" s="8">
        <v>141766</v>
      </c>
    </row>
    <row r="341" spans="2:15" ht="12.75">
      <c r="B341" s="7" t="s">
        <v>924</v>
      </c>
      <c r="C341" s="2" t="s">
        <v>1</v>
      </c>
      <c r="D341" s="2" t="s">
        <v>925</v>
      </c>
      <c r="E341" s="3">
        <v>22519</v>
      </c>
      <c r="F341" s="2">
        <v>0</v>
      </c>
      <c r="G341" s="3">
        <v>17215</v>
      </c>
      <c r="H341" s="3">
        <v>76318</v>
      </c>
      <c r="I341" s="2">
        <v>626</v>
      </c>
      <c r="J341" s="3">
        <v>1380</v>
      </c>
      <c r="K341" s="3">
        <v>1213</v>
      </c>
      <c r="L341" s="2">
        <v>0</v>
      </c>
      <c r="M341" s="3">
        <v>4102</v>
      </c>
      <c r="N341" s="3">
        <v>18765</v>
      </c>
      <c r="O341" s="8">
        <v>142138</v>
      </c>
    </row>
    <row r="342" spans="2:15" ht="12.75">
      <c r="B342" s="7" t="s">
        <v>377</v>
      </c>
      <c r="C342" s="2" t="s">
        <v>1</v>
      </c>
      <c r="D342" s="2" t="s">
        <v>378</v>
      </c>
      <c r="E342" s="3">
        <v>9573</v>
      </c>
      <c r="F342" s="2">
        <v>0</v>
      </c>
      <c r="G342" s="3">
        <v>8242</v>
      </c>
      <c r="H342" s="3">
        <v>98711</v>
      </c>
      <c r="I342" s="2">
        <v>567</v>
      </c>
      <c r="J342" s="3">
        <v>1389</v>
      </c>
      <c r="K342" s="3">
        <v>1214</v>
      </c>
      <c r="L342" s="2">
        <v>0</v>
      </c>
      <c r="M342" s="3">
        <v>6663</v>
      </c>
      <c r="N342" s="3">
        <v>9236</v>
      </c>
      <c r="O342" s="8">
        <v>135595</v>
      </c>
    </row>
    <row r="343" spans="2:15" ht="12.75">
      <c r="B343" s="7" t="s">
        <v>156</v>
      </c>
      <c r="C343" s="2" t="s">
        <v>1</v>
      </c>
      <c r="D343" s="2" t="s">
        <v>157</v>
      </c>
      <c r="E343" s="3">
        <v>22500</v>
      </c>
      <c r="F343" s="2">
        <v>0</v>
      </c>
      <c r="G343" s="3">
        <v>20433</v>
      </c>
      <c r="H343" s="3">
        <v>89870</v>
      </c>
      <c r="I343" s="2">
        <v>783</v>
      </c>
      <c r="J343" s="3">
        <v>1530</v>
      </c>
      <c r="K343" s="3">
        <v>1215</v>
      </c>
      <c r="L343" s="2">
        <v>0</v>
      </c>
      <c r="M343" s="3">
        <v>10866</v>
      </c>
      <c r="N343" s="3">
        <v>10734</v>
      </c>
      <c r="O343" s="8">
        <v>157931</v>
      </c>
    </row>
    <row r="344" spans="2:15" ht="12.75">
      <c r="B344" s="7" t="s">
        <v>132</v>
      </c>
      <c r="C344" s="2" t="s">
        <v>16</v>
      </c>
      <c r="D344" s="2" t="s">
        <v>133</v>
      </c>
      <c r="E344" s="3">
        <v>16285</v>
      </c>
      <c r="F344" s="2">
        <v>0</v>
      </c>
      <c r="G344" s="3">
        <v>19564</v>
      </c>
      <c r="H344" s="3">
        <v>82177</v>
      </c>
      <c r="I344" s="2">
        <v>825</v>
      </c>
      <c r="J344" s="3">
        <v>3019</v>
      </c>
      <c r="K344" s="3">
        <v>1216</v>
      </c>
      <c r="L344" s="2">
        <v>0</v>
      </c>
      <c r="M344" s="3">
        <v>4379</v>
      </c>
      <c r="N344" s="3">
        <v>5456</v>
      </c>
      <c r="O344" s="8">
        <v>132921</v>
      </c>
    </row>
    <row r="345" spans="2:15" ht="12.75">
      <c r="B345" s="7" t="s">
        <v>872</v>
      </c>
      <c r="C345" s="2" t="s">
        <v>1</v>
      </c>
      <c r="D345" s="2" t="s">
        <v>873</v>
      </c>
      <c r="E345" s="3">
        <v>19140</v>
      </c>
      <c r="F345" s="2">
        <v>0</v>
      </c>
      <c r="G345" s="3">
        <v>18302</v>
      </c>
      <c r="H345" s="3">
        <v>87457</v>
      </c>
      <c r="I345" s="2">
        <v>465</v>
      </c>
      <c r="J345" s="3">
        <v>1345</v>
      </c>
      <c r="K345" s="3">
        <v>1216</v>
      </c>
      <c r="L345" s="2">
        <v>0</v>
      </c>
      <c r="M345" s="3">
        <v>6013</v>
      </c>
      <c r="N345" s="3">
        <v>11435</v>
      </c>
      <c r="O345" s="8">
        <v>145373</v>
      </c>
    </row>
    <row r="346" spans="2:15" ht="12.75">
      <c r="B346" s="7" t="s">
        <v>432</v>
      </c>
      <c r="C346" s="2" t="s">
        <v>7</v>
      </c>
      <c r="D346" s="2" t="s">
        <v>433</v>
      </c>
      <c r="E346" s="3">
        <v>23057</v>
      </c>
      <c r="F346" s="2">
        <v>0</v>
      </c>
      <c r="G346" s="3">
        <v>19956</v>
      </c>
      <c r="H346" s="3">
        <v>91658</v>
      </c>
      <c r="I346" s="2">
        <v>815</v>
      </c>
      <c r="J346" s="3">
        <v>5329</v>
      </c>
      <c r="K346" s="3">
        <v>1217</v>
      </c>
      <c r="L346" s="2">
        <v>0</v>
      </c>
      <c r="M346" s="3">
        <v>3150</v>
      </c>
      <c r="N346" s="3">
        <v>8704</v>
      </c>
      <c r="O346" s="8">
        <v>153886</v>
      </c>
    </row>
    <row r="347" spans="2:15" ht="12.75">
      <c r="B347" s="7" t="s">
        <v>606</v>
      </c>
      <c r="C347" s="2" t="s">
        <v>1</v>
      </c>
      <c r="D347" s="2" t="s">
        <v>607</v>
      </c>
      <c r="E347" s="3">
        <v>17398</v>
      </c>
      <c r="F347" s="2">
        <v>0</v>
      </c>
      <c r="G347" s="3">
        <v>19181</v>
      </c>
      <c r="H347" s="3">
        <v>78817</v>
      </c>
      <c r="I347" s="2">
        <v>240</v>
      </c>
      <c r="J347" s="2">
        <v>502</v>
      </c>
      <c r="K347" s="3">
        <v>1218</v>
      </c>
      <c r="L347" s="2">
        <v>0</v>
      </c>
      <c r="M347" s="2">
        <v>0</v>
      </c>
      <c r="N347" s="3">
        <v>6331</v>
      </c>
      <c r="O347" s="8">
        <v>123687</v>
      </c>
    </row>
    <row r="348" spans="2:15" ht="12.75">
      <c r="B348" s="7" t="s">
        <v>820</v>
      </c>
      <c r="C348" s="2" t="s">
        <v>1</v>
      </c>
      <c r="D348" s="2" t="s">
        <v>821</v>
      </c>
      <c r="E348" s="3">
        <v>15404</v>
      </c>
      <c r="F348" s="2">
        <v>0</v>
      </c>
      <c r="G348" s="3">
        <v>7749</v>
      </c>
      <c r="H348" s="3">
        <v>91091</v>
      </c>
      <c r="I348" s="2">
        <v>779</v>
      </c>
      <c r="J348" s="3">
        <v>1915</v>
      </c>
      <c r="K348" s="3">
        <v>1219</v>
      </c>
      <c r="L348" s="3">
        <v>5190</v>
      </c>
      <c r="M348" s="3">
        <v>14983</v>
      </c>
      <c r="N348" s="3">
        <v>7464</v>
      </c>
      <c r="O348" s="8">
        <v>145794</v>
      </c>
    </row>
    <row r="349" spans="2:15" ht="12.75">
      <c r="B349" s="7" t="s">
        <v>379</v>
      </c>
      <c r="C349" s="2" t="s">
        <v>1</v>
      </c>
      <c r="D349" s="2" t="s">
        <v>380</v>
      </c>
      <c r="E349" s="3">
        <v>23083</v>
      </c>
      <c r="F349" s="2">
        <v>0</v>
      </c>
      <c r="G349" s="3">
        <v>8211</v>
      </c>
      <c r="H349" s="3">
        <v>99814</v>
      </c>
      <c r="I349" s="2">
        <v>493</v>
      </c>
      <c r="J349" s="2">
        <v>600</v>
      </c>
      <c r="K349" s="3">
        <v>1219</v>
      </c>
      <c r="L349" s="2">
        <v>0</v>
      </c>
      <c r="M349" s="3">
        <v>5940</v>
      </c>
      <c r="N349" s="3">
        <v>8304</v>
      </c>
      <c r="O349" s="8">
        <v>147664</v>
      </c>
    </row>
    <row r="350" spans="2:15" ht="12.75">
      <c r="B350" s="7" t="s">
        <v>739</v>
      </c>
      <c r="C350" s="2" t="s">
        <v>1</v>
      </c>
      <c r="D350" s="2" t="s">
        <v>740</v>
      </c>
      <c r="E350" s="3">
        <v>23083</v>
      </c>
      <c r="F350" s="2">
        <v>0</v>
      </c>
      <c r="G350" s="3">
        <v>21261</v>
      </c>
      <c r="H350" s="3">
        <v>83671</v>
      </c>
      <c r="I350" s="2">
        <v>705</v>
      </c>
      <c r="J350" s="3">
        <v>1795</v>
      </c>
      <c r="K350" s="3">
        <v>1219</v>
      </c>
      <c r="L350" s="2">
        <v>0</v>
      </c>
      <c r="M350" s="3">
        <v>5277</v>
      </c>
      <c r="N350" s="3">
        <v>12310</v>
      </c>
      <c r="O350" s="8">
        <v>149321</v>
      </c>
    </row>
    <row r="351" spans="2:15" ht="12.75">
      <c r="B351" s="7" t="s">
        <v>1026</v>
      </c>
      <c r="C351" s="2" t="s">
        <v>1</v>
      </c>
      <c r="D351" s="2" t="s">
        <v>1027</v>
      </c>
      <c r="E351" s="3">
        <v>21359</v>
      </c>
      <c r="F351" s="2">
        <v>0</v>
      </c>
      <c r="G351" s="3">
        <v>25396</v>
      </c>
      <c r="H351" s="3">
        <v>86447</v>
      </c>
      <c r="I351" s="3">
        <v>1179</v>
      </c>
      <c r="J351" s="3">
        <v>3038</v>
      </c>
      <c r="K351" s="3">
        <v>1219</v>
      </c>
      <c r="L351" s="2">
        <v>0</v>
      </c>
      <c r="M351" s="3">
        <v>7567</v>
      </c>
      <c r="N351" s="3">
        <v>10544</v>
      </c>
      <c r="O351" s="8">
        <v>156749</v>
      </c>
    </row>
    <row r="352" spans="2:15" ht="12.75">
      <c r="B352" s="7" t="s">
        <v>932</v>
      </c>
      <c r="C352" s="2" t="s">
        <v>7</v>
      </c>
      <c r="D352" s="2" t="s">
        <v>933</v>
      </c>
      <c r="E352" s="3">
        <v>22637</v>
      </c>
      <c r="F352" s="2">
        <v>0</v>
      </c>
      <c r="G352" s="3">
        <v>17776</v>
      </c>
      <c r="H352" s="3">
        <v>87891</v>
      </c>
      <c r="I352" s="2">
        <v>778</v>
      </c>
      <c r="J352" s="3">
        <v>3169</v>
      </c>
      <c r="K352" s="3">
        <v>1219</v>
      </c>
      <c r="L352" s="2">
        <v>0</v>
      </c>
      <c r="M352" s="3">
        <v>13287</v>
      </c>
      <c r="N352" s="3">
        <v>17540</v>
      </c>
      <c r="O352" s="8">
        <v>164297</v>
      </c>
    </row>
    <row r="353" spans="2:15" ht="12.75">
      <c r="B353" s="7" t="s">
        <v>672</v>
      </c>
      <c r="C353" s="2" t="s">
        <v>1</v>
      </c>
      <c r="D353" s="2" t="s">
        <v>673</v>
      </c>
      <c r="E353" s="3">
        <v>19680</v>
      </c>
      <c r="F353" s="2">
        <v>0</v>
      </c>
      <c r="G353" s="3">
        <v>21442</v>
      </c>
      <c r="H353" s="3">
        <v>89082</v>
      </c>
      <c r="I353" s="3">
        <v>1796</v>
      </c>
      <c r="J353" s="3">
        <v>3774</v>
      </c>
      <c r="K353" s="3">
        <v>1220</v>
      </c>
      <c r="L353" s="2">
        <v>0</v>
      </c>
      <c r="M353" s="3">
        <v>7481</v>
      </c>
      <c r="N353" s="3">
        <v>6247</v>
      </c>
      <c r="O353" s="8">
        <v>150722</v>
      </c>
    </row>
    <row r="354" spans="2:15" ht="12.75">
      <c r="B354" s="7" t="s">
        <v>808</v>
      </c>
      <c r="C354" s="2" t="s">
        <v>1</v>
      </c>
      <c r="D354" s="2" t="s">
        <v>809</v>
      </c>
      <c r="E354" s="3">
        <v>22832</v>
      </c>
      <c r="F354" s="2">
        <v>0</v>
      </c>
      <c r="G354" s="3">
        <v>16926</v>
      </c>
      <c r="H354" s="3">
        <v>92230</v>
      </c>
      <c r="I354" s="2">
        <v>628</v>
      </c>
      <c r="J354" s="3">
        <v>1080</v>
      </c>
      <c r="K354" s="3">
        <v>1220</v>
      </c>
      <c r="L354" s="2">
        <v>0</v>
      </c>
      <c r="M354" s="3">
        <v>9893</v>
      </c>
      <c r="N354" s="3">
        <v>16312</v>
      </c>
      <c r="O354" s="8">
        <v>161121</v>
      </c>
    </row>
    <row r="355" spans="2:15" ht="12.75">
      <c r="B355" s="7" t="s">
        <v>1055</v>
      </c>
      <c r="C355" s="2" t="s">
        <v>1056</v>
      </c>
      <c r="D355" s="2" t="s">
        <v>1057</v>
      </c>
      <c r="E355" s="3">
        <v>14420</v>
      </c>
      <c r="F355" s="2">
        <v>0</v>
      </c>
      <c r="G355" s="3">
        <v>4108</v>
      </c>
      <c r="H355" s="3">
        <v>105802</v>
      </c>
      <c r="I355" s="2">
        <v>670</v>
      </c>
      <c r="J355" s="3">
        <v>2231</v>
      </c>
      <c r="K355" s="3">
        <v>1222</v>
      </c>
      <c r="L355" s="2">
        <v>0</v>
      </c>
      <c r="M355" s="2">
        <v>0</v>
      </c>
      <c r="N355" s="3">
        <v>10757</v>
      </c>
      <c r="O355" s="8">
        <v>139210</v>
      </c>
    </row>
    <row r="356" spans="2:15" ht="12.75">
      <c r="B356" s="7" t="s">
        <v>626</v>
      </c>
      <c r="C356" s="2" t="s">
        <v>7</v>
      </c>
      <c r="D356" s="2" t="s">
        <v>627</v>
      </c>
      <c r="E356" s="3">
        <v>23083</v>
      </c>
      <c r="F356" s="2">
        <v>0</v>
      </c>
      <c r="G356" s="3">
        <v>14319</v>
      </c>
      <c r="H356" s="3">
        <v>94240</v>
      </c>
      <c r="I356" s="2">
        <v>513</v>
      </c>
      <c r="J356" s="3">
        <v>1057</v>
      </c>
      <c r="K356" s="3">
        <v>1222</v>
      </c>
      <c r="L356" s="2">
        <v>0</v>
      </c>
      <c r="M356" s="3">
        <v>5514</v>
      </c>
      <c r="N356" s="3">
        <v>1339</v>
      </c>
      <c r="O356" s="8">
        <v>141287</v>
      </c>
    </row>
    <row r="357" spans="2:15" ht="12.75">
      <c r="B357" s="7" t="s">
        <v>541</v>
      </c>
      <c r="C357" s="2" t="s">
        <v>1</v>
      </c>
      <c r="D357" s="2" t="s">
        <v>542</v>
      </c>
      <c r="E357" s="3">
        <v>22861</v>
      </c>
      <c r="F357" s="2">
        <v>0</v>
      </c>
      <c r="G357" s="3">
        <v>19911</v>
      </c>
      <c r="H357" s="3">
        <v>81934</v>
      </c>
      <c r="I357" s="2">
        <v>260</v>
      </c>
      <c r="J357" s="2">
        <v>283</v>
      </c>
      <c r="K357" s="3">
        <v>1222</v>
      </c>
      <c r="L357" s="2">
        <v>0</v>
      </c>
      <c r="M357" s="3">
        <v>4218</v>
      </c>
      <c r="N357" s="3">
        <v>11067</v>
      </c>
      <c r="O357" s="8">
        <v>141756</v>
      </c>
    </row>
    <row r="358" spans="2:15" ht="12.75">
      <c r="B358" s="7" t="s">
        <v>1276</v>
      </c>
      <c r="C358" s="2" t="s">
        <v>1</v>
      </c>
      <c r="D358" s="2" t="s">
        <v>1277</v>
      </c>
      <c r="E358" s="3">
        <v>23083</v>
      </c>
      <c r="F358" s="2">
        <v>0</v>
      </c>
      <c r="G358" s="3">
        <v>27763</v>
      </c>
      <c r="H358" s="3">
        <v>84040</v>
      </c>
      <c r="I358" s="2">
        <v>771</v>
      </c>
      <c r="J358" s="2">
        <v>841</v>
      </c>
      <c r="K358" s="3">
        <v>1222</v>
      </c>
      <c r="L358" s="2">
        <v>0</v>
      </c>
      <c r="M358" s="3">
        <v>9325</v>
      </c>
      <c r="N358" s="3">
        <v>5777</v>
      </c>
      <c r="O358" s="8">
        <v>152822</v>
      </c>
    </row>
    <row r="359" spans="2:15" ht="12.75">
      <c r="B359" s="7" t="s">
        <v>696</v>
      </c>
      <c r="C359" s="2" t="s">
        <v>7</v>
      </c>
      <c r="D359" s="2" t="s">
        <v>697</v>
      </c>
      <c r="E359" s="3">
        <v>22541</v>
      </c>
      <c r="F359" s="2">
        <v>0</v>
      </c>
      <c r="G359" s="3">
        <v>19848</v>
      </c>
      <c r="H359" s="3">
        <v>88283</v>
      </c>
      <c r="I359" s="3">
        <v>1149</v>
      </c>
      <c r="J359" s="3">
        <v>3471</v>
      </c>
      <c r="K359" s="3">
        <v>1223</v>
      </c>
      <c r="L359" s="2">
        <v>0</v>
      </c>
      <c r="M359" s="3">
        <v>9767</v>
      </c>
      <c r="N359" s="3">
        <v>5337</v>
      </c>
      <c r="O359" s="8">
        <v>151619</v>
      </c>
    </row>
    <row r="360" spans="2:15" ht="12.75">
      <c r="B360" s="7" t="s">
        <v>810</v>
      </c>
      <c r="C360" s="2" t="s">
        <v>1</v>
      </c>
      <c r="D360" s="2" t="s">
        <v>811</v>
      </c>
      <c r="E360" s="3">
        <v>22568</v>
      </c>
      <c r="F360" s="2">
        <v>0</v>
      </c>
      <c r="G360" s="3">
        <v>21015</v>
      </c>
      <c r="H360" s="3">
        <v>90509</v>
      </c>
      <c r="I360" s="3">
        <v>1483</v>
      </c>
      <c r="J360" s="3">
        <v>4047</v>
      </c>
      <c r="K360" s="3">
        <v>1223</v>
      </c>
      <c r="L360" s="2">
        <v>0</v>
      </c>
      <c r="M360" s="3">
        <v>10293</v>
      </c>
      <c r="N360" s="3">
        <v>20851</v>
      </c>
      <c r="O360" s="8">
        <v>171989</v>
      </c>
    </row>
    <row r="361" spans="2:15" ht="12.75">
      <c r="B361" s="7" t="s">
        <v>812</v>
      </c>
      <c r="C361" s="2" t="s">
        <v>344</v>
      </c>
      <c r="D361" s="2" t="s">
        <v>813</v>
      </c>
      <c r="E361" s="3">
        <v>9295</v>
      </c>
      <c r="F361" s="2">
        <v>0</v>
      </c>
      <c r="G361" s="3">
        <v>25537</v>
      </c>
      <c r="H361" s="3">
        <v>86078</v>
      </c>
      <c r="I361" s="2">
        <v>466</v>
      </c>
      <c r="J361" s="3">
        <v>1140</v>
      </c>
      <c r="K361" s="3">
        <v>1225</v>
      </c>
      <c r="L361" s="3">
        <v>6757</v>
      </c>
      <c r="M361" s="3">
        <v>10158</v>
      </c>
      <c r="N361" s="3">
        <v>16246</v>
      </c>
      <c r="O361" s="8">
        <v>156902</v>
      </c>
    </row>
    <row r="362" spans="2:15" ht="12.75">
      <c r="B362" s="7" t="s">
        <v>1070</v>
      </c>
      <c r="C362" s="2" t="s">
        <v>1</v>
      </c>
      <c r="D362" s="2" t="s">
        <v>1071</v>
      </c>
      <c r="E362" s="3">
        <v>11323</v>
      </c>
      <c r="F362" s="2">
        <v>0</v>
      </c>
      <c r="G362" s="3">
        <v>1039</v>
      </c>
      <c r="H362" s="3">
        <v>45522</v>
      </c>
      <c r="I362" s="2">
        <v>306</v>
      </c>
      <c r="J362" s="3">
        <v>1105</v>
      </c>
      <c r="K362" s="3">
        <v>1226</v>
      </c>
      <c r="L362" s="2">
        <v>0</v>
      </c>
      <c r="M362" s="2">
        <v>0</v>
      </c>
      <c r="N362" s="3">
        <v>6412</v>
      </c>
      <c r="O362" s="8">
        <v>66933</v>
      </c>
    </row>
    <row r="363" spans="2:15" ht="12.75">
      <c r="B363" s="7" t="s">
        <v>1068</v>
      </c>
      <c r="C363" s="2" t="s">
        <v>1</v>
      </c>
      <c r="D363" s="2" t="s">
        <v>1069</v>
      </c>
      <c r="E363" s="3">
        <v>22964</v>
      </c>
      <c r="F363" s="2">
        <v>0</v>
      </c>
      <c r="G363" s="3">
        <v>26026</v>
      </c>
      <c r="H363" s="3">
        <v>69619</v>
      </c>
      <c r="I363" s="2">
        <v>712</v>
      </c>
      <c r="J363" s="3">
        <v>2018</v>
      </c>
      <c r="K363" s="3">
        <v>1226</v>
      </c>
      <c r="L363" s="2">
        <v>0</v>
      </c>
      <c r="M363" s="3">
        <v>7776</v>
      </c>
      <c r="N363" s="3">
        <v>13012</v>
      </c>
      <c r="O363" s="8">
        <v>143353</v>
      </c>
    </row>
    <row r="364" spans="2:15" ht="12.75">
      <c r="B364" s="7" t="s">
        <v>360</v>
      </c>
      <c r="C364" s="2" t="s">
        <v>1</v>
      </c>
      <c r="D364" s="2" t="s">
        <v>361</v>
      </c>
      <c r="E364" s="3">
        <v>22922</v>
      </c>
      <c r="F364" s="2">
        <v>0</v>
      </c>
      <c r="G364" s="3">
        <v>16323</v>
      </c>
      <c r="H364" s="3">
        <v>95465</v>
      </c>
      <c r="I364" s="2">
        <v>329</v>
      </c>
      <c r="J364" s="3">
        <v>1907</v>
      </c>
      <c r="K364" s="3">
        <v>1227</v>
      </c>
      <c r="L364" s="3">
        <v>1086</v>
      </c>
      <c r="M364" s="2">
        <v>0</v>
      </c>
      <c r="N364" s="3">
        <v>17208</v>
      </c>
      <c r="O364" s="8">
        <v>156467</v>
      </c>
    </row>
    <row r="365" spans="2:15" ht="12.75">
      <c r="B365" s="7" t="s">
        <v>848</v>
      </c>
      <c r="C365" s="2" t="s">
        <v>7</v>
      </c>
      <c r="D365" s="2" t="s">
        <v>849</v>
      </c>
      <c r="E365" s="3">
        <v>23000</v>
      </c>
      <c r="F365" s="2">
        <v>0</v>
      </c>
      <c r="G365" s="3">
        <v>19551</v>
      </c>
      <c r="H365" s="3">
        <v>90601</v>
      </c>
      <c r="I365" s="2">
        <v>916</v>
      </c>
      <c r="J365" s="3">
        <v>2740</v>
      </c>
      <c r="K365" s="3">
        <v>1228</v>
      </c>
      <c r="L365" s="2">
        <v>0</v>
      </c>
      <c r="M365" s="3">
        <v>6446</v>
      </c>
      <c r="N365" s="3">
        <v>8406</v>
      </c>
      <c r="O365" s="8">
        <v>152888</v>
      </c>
    </row>
    <row r="366" spans="2:15" ht="12.75">
      <c r="B366" s="7" t="s">
        <v>920</v>
      </c>
      <c r="C366" s="2" t="s">
        <v>1</v>
      </c>
      <c r="D366" s="2" t="s">
        <v>921</v>
      </c>
      <c r="E366" s="3">
        <v>18816</v>
      </c>
      <c r="F366" s="2">
        <v>0</v>
      </c>
      <c r="G366" s="3">
        <v>18814</v>
      </c>
      <c r="H366" s="3">
        <v>60432</v>
      </c>
      <c r="I366" s="2">
        <v>367</v>
      </c>
      <c r="J366" s="3">
        <v>1640</v>
      </c>
      <c r="K366" s="3">
        <v>1229</v>
      </c>
      <c r="L366" s="2">
        <v>918</v>
      </c>
      <c r="M366" s="3">
        <v>8174</v>
      </c>
      <c r="N366" s="3">
        <v>18311</v>
      </c>
      <c r="O366" s="8">
        <v>128701</v>
      </c>
    </row>
    <row r="367" spans="2:15" ht="12.75">
      <c r="B367" s="7" t="s">
        <v>1000</v>
      </c>
      <c r="C367" s="2" t="s">
        <v>7</v>
      </c>
      <c r="D367" s="2" t="s">
        <v>1001</v>
      </c>
      <c r="E367" s="3">
        <v>23083</v>
      </c>
      <c r="F367" s="2">
        <v>0</v>
      </c>
      <c r="G367" s="3">
        <v>30374</v>
      </c>
      <c r="H367" s="3">
        <v>81454</v>
      </c>
      <c r="I367" s="2">
        <v>487</v>
      </c>
      <c r="J367" s="3">
        <v>1696</v>
      </c>
      <c r="K367" s="3">
        <v>1229</v>
      </c>
      <c r="L367" s="2">
        <v>0</v>
      </c>
      <c r="M367" s="3">
        <v>10015</v>
      </c>
      <c r="N367" s="3">
        <v>14411</v>
      </c>
      <c r="O367" s="8">
        <v>162749</v>
      </c>
    </row>
    <row r="368" spans="2:15" ht="12.75">
      <c r="B368" s="7" t="s">
        <v>940</v>
      </c>
      <c r="C368" s="2" t="s">
        <v>7</v>
      </c>
      <c r="D368" s="2" t="s">
        <v>1315</v>
      </c>
      <c r="E368" s="3">
        <v>21211</v>
      </c>
      <c r="F368" s="2">
        <v>0</v>
      </c>
      <c r="G368" s="3">
        <v>23624</v>
      </c>
      <c r="H368" s="3">
        <v>79996</v>
      </c>
      <c r="I368" s="2">
        <v>866</v>
      </c>
      <c r="J368" s="3">
        <v>2682</v>
      </c>
      <c r="K368" s="3">
        <v>1234</v>
      </c>
      <c r="L368" s="2">
        <v>0</v>
      </c>
      <c r="M368" s="3">
        <v>9240</v>
      </c>
      <c r="N368" s="3">
        <v>4847</v>
      </c>
      <c r="O368" s="8">
        <v>143700</v>
      </c>
    </row>
    <row r="369" spans="2:15" ht="12.75">
      <c r="B369" s="7" t="s">
        <v>472</v>
      </c>
      <c r="C369" s="2" t="s">
        <v>7</v>
      </c>
      <c r="D369" s="2" t="s">
        <v>473</v>
      </c>
      <c r="E369" s="3">
        <v>21376</v>
      </c>
      <c r="F369" s="2">
        <v>0</v>
      </c>
      <c r="G369" s="3">
        <v>15726</v>
      </c>
      <c r="H369" s="3">
        <v>88468</v>
      </c>
      <c r="I369" s="2">
        <v>981</v>
      </c>
      <c r="J369" s="3">
        <v>4061</v>
      </c>
      <c r="K369" s="3">
        <v>1234</v>
      </c>
      <c r="L369" s="2">
        <v>0</v>
      </c>
      <c r="M369" s="2">
        <v>336</v>
      </c>
      <c r="N369" s="3">
        <v>12941</v>
      </c>
      <c r="O369" s="8">
        <v>145123</v>
      </c>
    </row>
    <row r="370" spans="2:15" ht="12.75">
      <c r="B370" s="7" t="s">
        <v>456</v>
      </c>
      <c r="C370" s="2" t="s">
        <v>7</v>
      </c>
      <c r="D370" s="2" t="s">
        <v>457</v>
      </c>
      <c r="E370" s="2">
        <v>0</v>
      </c>
      <c r="F370" s="3">
        <v>2812</v>
      </c>
      <c r="G370" s="3">
        <v>20379</v>
      </c>
      <c r="H370" s="3">
        <v>83285</v>
      </c>
      <c r="I370" s="2">
        <v>817</v>
      </c>
      <c r="J370" s="3">
        <v>2588</v>
      </c>
      <c r="K370" s="3">
        <v>1237</v>
      </c>
      <c r="L370" s="2">
        <v>0</v>
      </c>
      <c r="M370" s="3">
        <v>7910</v>
      </c>
      <c r="N370" s="3">
        <v>1407</v>
      </c>
      <c r="O370" s="8">
        <v>120435</v>
      </c>
    </row>
    <row r="371" spans="2:15" ht="12.75">
      <c r="B371" s="7" t="s">
        <v>1042</v>
      </c>
      <c r="C371" s="2" t="s">
        <v>7</v>
      </c>
      <c r="D371" s="2" t="s">
        <v>1043</v>
      </c>
      <c r="E371" s="3">
        <v>23074</v>
      </c>
      <c r="F371" s="2">
        <v>0</v>
      </c>
      <c r="G371" s="3">
        <v>7372</v>
      </c>
      <c r="H371" s="3">
        <v>89000</v>
      </c>
      <c r="I371" s="3">
        <v>1148</v>
      </c>
      <c r="J371" s="3">
        <v>5731</v>
      </c>
      <c r="K371" s="3">
        <v>1237</v>
      </c>
      <c r="L371" s="2">
        <v>0</v>
      </c>
      <c r="M371" s="3">
        <v>5828</v>
      </c>
      <c r="N371" s="3">
        <v>5238</v>
      </c>
      <c r="O371" s="8">
        <v>138628</v>
      </c>
    </row>
    <row r="372" spans="2:15" ht="12.75">
      <c r="B372" s="7" t="s">
        <v>260</v>
      </c>
      <c r="C372" s="2" t="s">
        <v>7</v>
      </c>
      <c r="D372" s="2" t="s">
        <v>261</v>
      </c>
      <c r="E372" s="3">
        <v>20250</v>
      </c>
      <c r="F372" s="2">
        <v>0</v>
      </c>
      <c r="G372" s="3">
        <v>20898</v>
      </c>
      <c r="H372" s="3">
        <v>81135</v>
      </c>
      <c r="I372" s="2">
        <v>567</v>
      </c>
      <c r="J372" s="3">
        <v>1523</v>
      </c>
      <c r="K372" s="3">
        <v>1238</v>
      </c>
      <c r="L372" s="2">
        <v>0</v>
      </c>
      <c r="M372" s="3">
        <v>6283</v>
      </c>
      <c r="N372" s="3">
        <v>13466</v>
      </c>
      <c r="O372" s="8">
        <v>145360</v>
      </c>
    </row>
    <row r="373" spans="2:15" ht="12.75">
      <c r="B373" s="7" t="s">
        <v>878</v>
      </c>
      <c r="C373" s="2" t="s">
        <v>1</v>
      </c>
      <c r="D373" s="2" t="s">
        <v>879</v>
      </c>
      <c r="E373" s="3">
        <v>9635</v>
      </c>
      <c r="F373" s="2">
        <v>0</v>
      </c>
      <c r="G373" s="3">
        <v>19648</v>
      </c>
      <c r="H373" s="3">
        <v>92025</v>
      </c>
      <c r="I373" s="3">
        <v>1171</v>
      </c>
      <c r="J373" s="3">
        <v>3627</v>
      </c>
      <c r="K373" s="3">
        <v>1238</v>
      </c>
      <c r="L373" s="2">
        <v>0</v>
      </c>
      <c r="M373" s="3">
        <v>9182</v>
      </c>
      <c r="N373" s="3">
        <v>13613</v>
      </c>
      <c r="O373" s="8">
        <v>150139</v>
      </c>
    </row>
    <row r="374" spans="2:15" ht="12.75">
      <c r="B374" s="7" t="s">
        <v>422</v>
      </c>
      <c r="C374" s="2" t="s">
        <v>1</v>
      </c>
      <c r="D374" s="2" t="s">
        <v>423</v>
      </c>
      <c r="E374" s="2">
        <v>0</v>
      </c>
      <c r="F374" s="3">
        <v>2812</v>
      </c>
      <c r="G374" s="3">
        <v>8733</v>
      </c>
      <c r="H374" s="3">
        <v>83247</v>
      </c>
      <c r="I374" s="2">
        <v>626</v>
      </c>
      <c r="J374" s="3">
        <v>1570</v>
      </c>
      <c r="K374" s="3">
        <v>1240</v>
      </c>
      <c r="L374" s="3">
        <v>10035</v>
      </c>
      <c r="M374" s="3">
        <v>5721</v>
      </c>
      <c r="N374" s="3">
        <v>3060</v>
      </c>
      <c r="O374" s="8">
        <v>117044</v>
      </c>
    </row>
    <row r="375" spans="2:15" ht="12.75">
      <c r="B375" s="7" t="s">
        <v>565</v>
      </c>
      <c r="C375" s="2" t="s">
        <v>1</v>
      </c>
      <c r="D375" s="2" t="s">
        <v>566</v>
      </c>
      <c r="E375" s="3">
        <v>23083</v>
      </c>
      <c r="F375" s="2">
        <v>0</v>
      </c>
      <c r="G375" s="3">
        <v>18263</v>
      </c>
      <c r="H375" s="3">
        <v>65379</v>
      </c>
      <c r="I375" s="2">
        <v>318</v>
      </c>
      <c r="J375" s="3">
        <v>1414</v>
      </c>
      <c r="K375" s="3">
        <v>1240</v>
      </c>
      <c r="L375" s="2">
        <v>0</v>
      </c>
      <c r="M375" s="3">
        <v>18651</v>
      </c>
      <c r="N375" s="3">
        <v>9057</v>
      </c>
      <c r="O375" s="8">
        <v>137405</v>
      </c>
    </row>
    <row r="376" spans="2:15" ht="12.75">
      <c r="B376" s="7" t="s">
        <v>174</v>
      </c>
      <c r="C376" s="2" t="s">
        <v>1</v>
      </c>
      <c r="D376" s="2" t="s">
        <v>175</v>
      </c>
      <c r="E376" s="3">
        <v>18091</v>
      </c>
      <c r="F376" s="2">
        <v>0</v>
      </c>
      <c r="G376" s="3">
        <v>20380</v>
      </c>
      <c r="H376" s="3">
        <v>62166</v>
      </c>
      <c r="I376" s="2">
        <v>516</v>
      </c>
      <c r="J376" s="3">
        <v>1860</v>
      </c>
      <c r="K376" s="3">
        <v>1244</v>
      </c>
      <c r="L376" s="2">
        <v>0</v>
      </c>
      <c r="M376" s="3">
        <v>8086</v>
      </c>
      <c r="N376" s="3">
        <v>13026</v>
      </c>
      <c r="O376" s="8">
        <v>125369</v>
      </c>
    </row>
    <row r="377" spans="2:15" ht="12.75">
      <c r="B377" s="7" t="s">
        <v>678</v>
      </c>
      <c r="C377" s="2" t="s">
        <v>7</v>
      </c>
      <c r="D377" s="2" t="s">
        <v>679</v>
      </c>
      <c r="E377" s="3">
        <v>18305</v>
      </c>
      <c r="F377" s="2">
        <v>0</v>
      </c>
      <c r="G377" s="3">
        <v>11486</v>
      </c>
      <c r="H377" s="3">
        <v>89029</v>
      </c>
      <c r="I377" s="2">
        <v>861</v>
      </c>
      <c r="J377" s="3">
        <v>4530</v>
      </c>
      <c r="K377" s="3">
        <v>1247</v>
      </c>
      <c r="L377" s="2">
        <v>0</v>
      </c>
      <c r="M377" s="3">
        <v>1542</v>
      </c>
      <c r="N377" s="3">
        <v>11158</v>
      </c>
      <c r="O377" s="8">
        <v>138158</v>
      </c>
    </row>
    <row r="378" spans="2:15" ht="12.75">
      <c r="B378" s="7" t="s">
        <v>842</v>
      </c>
      <c r="C378" s="2" t="s">
        <v>1</v>
      </c>
      <c r="D378" s="2" t="s">
        <v>843</v>
      </c>
      <c r="E378" s="3">
        <v>17387</v>
      </c>
      <c r="F378" s="2">
        <v>0</v>
      </c>
      <c r="G378" s="3">
        <v>14961</v>
      </c>
      <c r="H378" s="3">
        <v>83809</v>
      </c>
      <c r="I378" s="2">
        <v>423</v>
      </c>
      <c r="J378" s="3">
        <v>1893</v>
      </c>
      <c r="K378" s="3">
        <v>1248</v>
      </c>
      <c r="L378" s="2">
        <v>0</v>
      </c>
      <c r="M378" s="3">
        <v>10388</v>
      </c>
      <c r="N378" s="3">
        <v>4884</v>
      </c>
      <c r="O378" s="8">
        <v>134993</v>
      </c>
    </row>
    <row r="379" spans="2:15" ht="12.75">
      <c r="B379" s="7" t="s">
        <v>99</v>
      </c>
      <c r="C379" s="2" t="s">
        <v>1</v>
      </c>
      <c r="D379" s="2" t="s">
        <v>100</v>
      </c>
      <c r="E379" s="3">
        <v>5772</v>
      </c>
      <c r="F379" s="2">
        <v>0</v>
      </c>
      <c r="G379" s="3">
        <v>2181</v>
      </c>
      <c r="H379" s="3">
        <v>19188</v>
      </c>
      <c r="I379" s="2">
        <v>0</v>
      </c>
      <c r="J379" s="2">
        <v>0</v>
      </c>
      <c r="K379" s="3">
        <v>1249</v>
      </c>
      <c r="L379" s="3">
        <v>35022</v>
      </c>
      <c r="M379" s="2">
        <v>0</v>
      </c>
      <c r="N379" s="2">
        <v>652</v>
      </c>
      <c r="O379" s="8">
        <v>64064</v>
      </c>
    </row>
    <row r="380" spans="2:15" ht="12.75">
      <c r="B380" s="7" t="s">
        <v>311</v>
      </c>
      <c r="C380" s="2" t="s">
        <v>7</v>
      </c>
      <c r="D380" s="2" t="s">
        <v>312</v>
      </c>
      <c r="E380" s="3">
        <v>19736</v>
      </c>
      <c r="F380" s="2">
        <v>0</v>
      </c>
      <c r="G380" s="3">
        <v>16512</v>
      </c>
      <c r="H380" s="3">
        <v>87925</v>
      </c>
      <c r="I380" s="2">
        <v>801</v>
      </c>
      <c r="J380" s="3">
        <v>3574</v>
      </c>
      <c r="K380" s="3">
        <v>1249</v>
      </c>
      <c r="L380" s="3">
        <v>5048</v>
      </c>
      <c r="M380" s="3">
        <v>8913</v>
      </c>
      <c r="N380" s="3">
        <v>5639</v>
      </c>
      <c r="O380" s="3">
        <v>149397</v>
      </c>
    </row>
    <row r="381" spans="2:15" ht="12.75">
      <c r="B381" s="7" t="s">
        <v>977</v>
      </c>
      <c r="C381" s="2" t="s">
        <v>7</v>
      </c>
      <c r="D381" s="2" t="s">
        <v>978</v>
      </c>
      <c r="E381" s="3">
        <v>22729</v>
      </c>
      <c r="F381" s="2">
        <v>0</v>
      </c>
      <c r="G381" s="3">
        <v>10427</v>
      </c>
      <c r="H381" s="3">
        <v>55616</v>
      </c>
      <c r="I381" s="2">
        <v>457</v>
      </c>
      <c r="J381" s="3">
        <v>1841</v>
      </c>
      <c r="K381" s="3">
        <v>1250</v>
      </c>
      <c r="L381" s="2">
        <v>0</v>
      </c>
      <c r="M381" s="3">
        <v>9686</v>
      </c>
      <c r="N381" s="3">
        <v>3911</v>
      </c>
      <c r="O381" s="8">
        <v>105917</v>
      </c>
    </row>
    <row r="382" spans="2:15" ht="12.75">
      <c r="B382" s="7" t="s">
        <v>1163</v>
      </c>
      <c r="C382" s="2" t="s">
        <v>1</v>
      </c>
      <c r="D382" s="2" t="s">
        <v>1164</v>
      </c>
      <c r="E382" s="2">
        <v>0</v>
      </c>
      <c r="F382" s="3">
        <v>2812</v>
      </c>
      <c r="G382" s="3">
        <v>5315</v>
      </c>
      <c r="H382" s="3">
        <v>99526</v>
      </c>
      <c r="I382" s="2">
        <v>744</v>
      </c>
      <c r="J382" s="3">
        <v>2485</v>
      </c>
      <c r="K382" s="3">
        <v>1250</v>
      </c>
      <c r="L382" s="3">
        <v>2140</v>
      </c>
      <c r="M382" s="3">
        <v>4953</v>
      </c>
      <c r="N382" s="2">
        <v>0</v>
      </c>
      <c r="O382" s="8">
        <v>119225</v>
      </c>
    </row>
    <row r="383" spans="2:15" ht="12.75">
      <c r="B383" s="7" t="s">
        <v>221</v>
      </c>
      <c r="C383" s="2" t="s">
        <v>1</v>
      </c>
      <c r="D383" s="2" t="s">
        <v>222</v>
      </c>
      <c r="E383" s="3">
        <v>22204</v>
      </c>
      <c r="F383" s="2">
        <v>0</v>
      </c>
      <c r="G383" s="3">
        <v>19901</v>
      </c>
      <c r="H383" s="3">
        <v>84890</v>
      </c>
      <c r="I383" s="3">
        <v>1228</v>
      </c>
      <c r="J383" s="3">
        <v>3414</v>
      </c>
      <c r="K383" s="3">
        <v>1250</v>
      </c>
      <c r="L383" s="2">
        <v>0</v>
      </c>
      <c r="M383" s="3">
        <v>6863</v>
      </c>
      <c r="N383" s="3">
        <v>3652</v>
      </c>
      <c r="O383" s="8">
        <v>143402</v>
      </c>
    </row>
    <row r="384" spans="2:15" ht="12.75">
      <c r="B384" s="7" t="s">
        <v>286</v>
      </c>
      <c r="C384" s="2" t="s">
        <v>1</v>
      </c>
      <c r="D384" s="2" t="s">
        <v>287</v>
      </c>
      <c r="E384" s="3">
        <v>22700</v>
      </c>
      <c r="F384" s="2">
        <v>0</v>
      </c>
      <c r="G384" s="3">
        <v>13171</v>
      </c>
      <c r="H384" s="3">
        <v>97670</v>
      </c>
      <c r="I384" s="2">
        <v>620</v>
      </c>
      <c r="J384" s="3">
        <v>1886</v>
      </c>
      <c r="K384" s="3">
        <v>1250</v>
      </c>
      <c r="L384" s="2">
        <v>0</v>
      </c>
      <c r="M384" s="2">
        <v>547</v>
      </c>
      <c r="N384" s="3">
        <v>11192</v>
      </c>
      <c r="O384" s="8">
        <v>149036</v>
      </c>
    </row>
    <row r="385" spans="2:15" ht="12.75">
      <c r="B385" s="7" t="s">
        <v>1229</v>
      </c>
      <c r="C385" s="2" t="s">
        <v>7</v>
      </c>
      <c r="D385" s="2" t="s">
        <v>1230</v>
      </c>
      <c r="E385" s="3">
        <v>23083</v>
      </c>
      <c r="F385" s="2">
        <v>0</v>
      </c>
      <c r="G385" s="3">
        <v>9255</v>
      </c>
      <c r="H385" s="3">
        <v>70071</v>
      </c>
      <c r="I385" s="2">
        <v>482</v>
      </c>
      <c r="J385" s="3">
        <v>1590</v>
      </c>
      <c r="K385" s="3">
        <v>1251</v>
      </c>
      <c r="L385" s="2">
        <v>0</v>
      </c>
      <c r="M385" s="3">
        <v>5541</v>
      </c>
      <c r="N385" s="3">
        <v>7843</v>
      </c>
      <c r="O385" s="8">
        <v>119116</v>
      </c>
    </row>
    <row r="386" spans="2:15" ht="12.75">
      <c r="B386" s="7" t="s">
        <v>953</v>
      </c>
      <c r="C386" s="2" t="s">
        <v>1</v>
      </c>
      <c r="D386" s="2" t="s">
        <v>954</v>
      </c>
      <c r="E386" s="3">
        <v>23083</v>
      </c>
      <c r="F386" s="2">
        <v>0</v>
      </c>
      <c r="G386" s="3">
        <v>10920</v>
      </c>
      <c r="H386" s="3">
        <v>88563</v>
      </c>
      <c r="I386" s="2">
        <v>674</v>
      </c>
      <c r="J386" s="3">
        <v>1712</v>
      </c>
      <c r="K386" s="3">
        <v>1251</v>
      </c>
      <c r="L386" s="2">
        <v>0</v>
      </c>
      <c r="M386" s="2">
        <v>0</v>
      </c>
      <c r="N386" s="3">
        <v>15441</v>
      </c>
      <c r="O386" s="8">
        <v>141644</v>
      </c>
    </row>
    <row r="387" spans="2:15" ht="12.75">
      <c r="B387" s="7" t="s">
        <v>178</v>
      </c>
      <c r="C387" s="2" t="s">
        <v>16</v>
      </c>
      <c r="D387" s="2" t="s">
        <v>179</v>
      </c>
      <c r="E387" s="2">
        <v>0</v>
      </c>
      <c r="F387" s="3">
        <v>2812</v>
      </c>
      <c r="G387" s="3">
        <v>21333</v>
      </c>
      <c r="H387" s="3">
        <v>90422</v>
      </c>
      <c r="I387" s="3">
        <v>1152</v>
      </c>
      <c r="J387" s="3">
        <v>3948</v>
      </c>
      <c r="K387" s="3">
        <v>1255</v>
      </c>
      <c r="L387" s="2">
        <v>0</v>
      </c>
      <c r="M387" s="3">
        <v>3538</v>
      </c>
      <c r="N387" s="3">
        <v>1680</v>
      </c>
      <c r="O387" s="8">
        <v>126140</v>
      </c>
    </row>
    <row r="388" spans="2:15" ht="12.75">
      <c r="B388" s="7" t="s">
        <v>1030</v>
      </c>
      <c r="C388" s="2" t="s">
        <v>576</v>
      </c>
      <c r="D388" s="2" t="s">
        <v>1031</v>
      </c>
      <c r="E388" s="3">
        <v>14130</v>
      </c>
      <c r="F388" s="2">
        <v>0</v>
      </c>
      <c r="G388" s="3">
        <v>19808</v>
      </c>
      <c r="H388" s="3">
        <v>89809</v>
      </c>
      <c r="I388" s="3">
        <v>1071</v>
      </c>
      <c r="J388" s="3">
        <v>4768</v>
      </c>
      <c r="K388" s="3">
        <v>1255</v>
      </c>
      <c r="L388" s="2">
        <v>0</v>
      </c>
      <c r="M388" s="3">
        <v>2222</v>
      </c>
      <c r="N388" s="3">
        <v>6170</v>
      </c>
      <c r="O388" s="8">
        <v>139233</v>
      </c>
    </row>
    <row r="389" spans="2:15" ht="12.75">
      <c r="B389" s="7" t="s">
        <v>908</v>
      </c>
      <c r="C389" s="2" t="s">
        <v>1</v>
      </c>
      <c r="D389" s="2" t="s">
        <v>909</v>
      </c>
      <c r="E389" s="3">
        <v>8963</v>
      </c>
      <c r="F389" s="2">
        <v>0</v>
      </c>
      <c r="G389" s="3">
        <v>24234</v>
      </c>
      <c r="H389" s="3">
        <v>87545</v>
      </c>
      <c r="I389" s="2">
        <v>505</v>
      </c>
      <c r="J389" s="3">
        <v>2031</v>
      </c>
      <c r="K389" s="3">
        <v>1255</v>
      </c>
      <c r="L389" s="3">
        <v>1269</v>
      </c>
      <c r="M389" s="3">
        <v>10063</v>
      </c>
      <c r="N389" s="3">
        <v>8495</v>
      </c>
      <c r="O389" s="8">
        <v>144360</v>
      </c>
    </row>
    <row r="390" spans="2:15" ht="12.75">
      <c r="B390" s="7" t="s">
        <v>852</v>
      </c>
      <c r="C390" s="2" t="s">
        <v>7</v>
      </c>
      <c r="D390" s="2" t="s">
        <v>853</v>
      </c>
      <c r="E390" s="3">
        <v>22831</v>
      </c>
      <c r="F390" s="2">
        <v>0</v>
      </c>
      <c r="G390" s="3">
        <v>20768</v>
      </c>
      <c r="H390" s="3">
        <v>90012</v>
      </c>
      <c r="I390" s="3">
        <v>1478</v>
      </c>
      <c r="J390" s="3">
        <v>3107</v>
      </c>
      <c r="K390" s="3">
        <v>1255</v>
      </c>
      <c r="L390" s="2">
        <v>0</v>
      </c>
      <c r="M390" s="3">
        <v>11022</v>
      </c>
      <c r="N390" s="3">
        <v>7192</v>
      </c>
      <c r="O390" s="8">
        <v>157665</v>
      </c>
    </row>
    <row r="391" spans="2:15" ht="12.75">
      <c r="B391" s="7" t="s">
        <v>824</v>
      </c>
      <c r="C391" s="2" t="s">
        <v>1</v>
      </c>
      <c r="D391" s="2" t="s">
        <v>825</v>
      </c>
      <c r="E391" s="3">
        <v>23058</v>
      </c>
      <c r="F391" s="2">
        <v>0</v>
      </c>
      <c r="G391" s="3">
        <v>22472</v>
      </c>
      <c r="H391" s="3">
        <v>83781</v>
      </c>
      <c r="I391" s="2">
        <v>326</v>
      </c>
      <c r="J391" s="2">
        <v>485</v>
      </c>
      <c r="K391" s="3">
        <v>1255</v>
      </c>
      <c r="L391" s="2">
        <v>0</v>
      </c>
      <c r="M391" s="3">
        <v>8615</v>
      </c>
      <c r="N391" s="3">
        <v>27121</v>
      </c>
      <c r="O391" s="8">
        <v>167113</v>
      </c>
    </row>
    <row r="392" spans="2:15" ht="12.75">
      <c r="B392" s="7" t="s">
        <v>1050</v>
      </c>
      <c r="C392" s="2" t="s">
        <v>1</v>
      </c>
      <c r="D392" s="2" t="s">
        <v>1051</v>
      </c>
      <c r="E392" s="3">
        <v>23083</v>
      </c>
      <c r="F392" s="2">
        <v>0</v>
      </c>
      <c r="G392" s="3">
        <v>19583</v>
      </c>
      <c r="H392" s="3">
        <v>92261</v>
      </c>
      <c r="I392" s="2">
        <v>579</v>
      </c>
      <c r="J392" s="3">
        <v>2429</v>
      </c>
      <c r="K392" s="3">
        <v>1256</v>
      </c>
      <c r="L392" s="2">
        <v>0</v>
      </c>
      <c r="M392" s="3">
        <v>8025</v>
      </c>
      <c r="N392" s="3">
        <v>13137</v>
      </c>
      <c r="O392" s="8">
        <v>160353</v>
      </c>
    </row>
    <row r="393" spans="2:15" ht="12.75">
      <c r="B393" s="7" t="s">
        <v>337</v>
      </c>
      <c r="C393" s="2" t="s">
        <v>7</v>
      </c>
      <c r="D393" s="2" t="s">
        <v>338</v>
      </c>
      <c r="E393" s="2">
        <v>0</v>
      </c>
      <c r="F393" s="3">
        <v>2812</v>
      </c>
      <c r="G393" s="3">
        <v>16641</v>
      </c>
      <c r="H393" s="3">
        <v>78983</v>
      </c>
      <c r="I393" s="2">
        <v>276</v>
      </c>
      <c r="J393" s="3">
        <v>1291</v>
      </c>
      <c r="K393" s="3">
        <v>1257</v>
      </c>
      <c r="L393" s="2">
        <v>0</v>
      </c>
      <c r="M393" s="3">
        <v>6593</v>
      </c>
      <c r="N393" s="3">
        <v>5052</v>
      </c>
      <c r="O393" s="8">
        <v>112905</v>
      </c>
    </row>
    <row r="394" spans="2:15" ht="12.75">
      <c r="B394" s="7" t="s">
        <v>1219</v>
      </c>
      <c r="C394" s="2" t="s">
        <v>1</v>
      </c>
      <c r="D394" s="2" t="s">
        <v>1220</v>
      </c>
      <c r="E394" s="3">
        <v>16069</v>
      </c>
      <c r="F394" s="2">
        <v>0</v>
      </c>
      <c r="G394" s="3">
        <v>19927</v>
      </c>
      <c r="H394" s="3">
        <v>82801</v>
      </c>
      <c r="I394" s="3">
        <v>1709</v>
      </c>
      <c r="J394" s="3">
        <v>5280</v>
      </c>
      <c r="K394" s="3">
        <v>1257</v>
      </c>
      <c r="L394" s="2">
        <v>0</v>
      </c>
      <c r="M394" s="3">
        <v>8309</v>
      </c>
      <c r="N394" s="3">
        <v>7896</v>
      </c>
      <c r="O394" s="8">
        <v>143248</v>
      </c>
    </row>
    <row r="395" spans="2:15" ht="12.75">
      <c r="B395" s="7" t="s">
        <v>922</v>
      </c>
      <c r="C395" s="2" t="s">
        <v>7</v>
      </c>
      <c r="D395" s="2" t="s">
        <v>923</v>
      </c>
      <c r="E395" s="3">
        <v>21481</v>
      </c>
      <c r="F395" s="2">
        <v>0</v>
      </c>
      <c r="G395" s="3">
        <v>15484</v>
      </c>
      <c r="H395" s="3">
        <v>87151</v>
      </c>
      <c r="I395" s="2">
        <v>767</v>
      </c>
      <c r="J395" s="3">
        <v>1785</v>
      </c>
      <c r="K395" s="3">
        <v>1257</v>
      </c>
      <c r="L395" s="2">
        <v>0</v>
      </c>
      <c r="M395" s="3">
        <v>14533</v>
      </c>
      <c r="N395" s="3">
        <v>2915</v>
      </c>
      <c r="O395" s="8">
        <v>145373</v>
      </c>
    </row>
    <row r="396" spans="2:15" ht="12.75">
      <c r="B396" s="7" t="s">
        <v>1183</v>
      </c>
      <c r="C396" s="2" t="s">
        <v>1</v>
      </c>
      <c r="D396" s="2" t="s">
        <v>1184</v>
      </c>
      <c r="E396" s="3">
        <v>16800</v>
      </c>
      <c r="F396" s="2">
        <v>0</v>
      </c>
      <c r="G396" s="3">
        <v>12328</v>
      </c>
      <c r="H396" s="3">
        <v>64546</v>
      </c>
      <c r="I396" s="2">
        <v>452</v>
      </c>
      <c r="J396" s="3">
        <v>1675</v>
      </c>
      <c r="K396" s="3">
        <v>1258</v>
      </c>
      <c r="L396" s="3">
        <v>8130</v>
      </c>
      <c r="M396" s="3">
        <v>4380</v>
      </c>
      <c r="N396" s="3">
        <v>11855</v>
      </c>
      <c r="O396" s="8">
        <v>121424</v>
      </c>
    </row>
    <row r="397" spans="2:15" ht="12.75">
      <c r="B397" s="7" t="s">
        <v>778</v>
      </c>
      <c r="C397" s="2" t="s">
        <v>1</v>
      </c>
      <c r="D397" s="2" t="s">
        <v>779</v>
      </c>
      <c r="E397" s="3">
        <v>21632</v>
      </c>
      <c r="F397" s="2">
        <v>0</v>
      </c>
      <c r="G397" s="3">
        <v>19152</v>
      </c>
      <c r="H397" s="3">
        <v>85106</v>
      </c>
      <c r="I397" s="2">
        <v>677</v>
      </c>
      <c r="J397" s="3">
        <v>1027</v>
      </c>
      <c r="K397" s="3">
        <v>1258</v>
      </c>
      <c r="L397" s="2">
        <v>0</v>
      </c>
      <c r="M397" s="3">
        <v>5472</v>
      </c>
      <c r="N397" s="3">
        <v>12475</v>
      </c>
      <c r="O397" s="8">
        <v>146799</v>
      </c>
    </row>
    <row r="398" spans="2:15" ht="12.75">
      <c r="B398" s="7" t="s">
        <v>46</v>
      </c>
      <c r="C398" s="2" t="s">
        <v>1</v>
      </c>
      <c r="D398" s="2" t="s">
        <v>47</v>
      </c>
      <c r="E398" s="3">
        <v>19728</v>
      </c>
      <c r="F398" s="2">
        <v>0</v>
      </c>
      <c r="G398" s="3">
        <v>17355</v>
      </c>
      <c r="H398" s="3">
        <v>94488</v>
      </c>
      <c r="I398" s="2">
        <v>577</v>
      </c>
      <c r="J398" s="3">
        <v>1560</v>
      </c>
      <c r="K398" s="3">
        <v>1258</v>
      </c>
      <c r="L398" s="2">
        <v>0</v>
      </c>
      <c r="M398" s="3">
        <v>5109</v>
      </c>
      <c r="N398" s="3">
        <v>11900</v>
      </c>
      <c r="O398" s="8">
        <v>151975</v>
      </c>
    </row>
    <row r="399" spans="2:15" ht="12.75">
      <c r="B399" s="7" t="s">
        <v>1133</v>
      </c>
      <c r="C399" s="2" t="s">
        <v>7</v>
      </c>
      <c r="D399" s="2" t="s">
        <v>1134</v>
      </c>
      <c r="E399" s="3">
        <v>15957</v>
      </c>
      <c r="F399" s="2">
        <v>0</v>
      </c>
      <c r="G399" s="3">
        <v>7322</v>
      </c>
      <c r="H399" s="3">
        <v>64144</v>
      </c>
      <c r="I399" s="2">
        <v>412</v>
      </c>
      <c r="J399" s="3">
        <v>1607</v>
      </c>
      <c r="K399" s="3">
        <v>1259</v>
      </c>
      <c r="L399" s="2">
        <v>0</v>
      </c>
      <c r="M399" s="2">
        <v>173</v>
      </c>
      <c r="N399" s="3">
        <v>3879</v>
      </c>
      <c r="O399" s="8">
        <v>94753</v>
      </c>
    </row>
    <row r="400" spans="2:15" ht="12.75">
      <c r="B400" s="7" t="s">
        <v>488</v>
      </c>
      <c r="C400" s="2" t="s">
        <v>16</v>
      </c>
      <c r="D400" s="2" t="s">
        <v>489</v>
      </c>
      <c r="E400" s="3">
        <v>10859</v>
      </c>
      <c r="F400" s="2">
        <v>0</v>
      </c>
      <c r="G400" s="3">
        <v>21251</v>
      </c>
      <c r="H400" s="3">
        <v>85508</v>
      </c>
      <c r="I400" s="3">
        <v>1758</v>
      </c>
      <c r="J400" s="3">
        <v>4947</v>
      </c>
      <c r="K400" s="3">
        <v>1259</v>
      </c>
      <c r="L400" s="2">
        <v>0</v>
      </c>
      <c r="M400" s="3">
        <v>9358</v>
      </c>
      <c r="N400" s="3">
        <v>7407</v>
      </c>
      <c r="O400" s="8">
        <v>142347</v>
      </c>
    </row>
    <row r="401" spans="2:15" ht="12.75">
      <c r="B401" s="7" t="s">
        <v>759</v>
      </c>
      <c r="C401" s="2" t="s">
        <v>1</v>
      </c>
      <c r="D401" s="2" t="s">
        <v>760</v>
      </c>
      <c r="E401" s="3">
        <v>23083</v>
      </c>
      <c r="F401" s="2">
        <v>0</v>
      </c>
      <c r="G401" s="3">
        <v>28358</v>
      </c>
      <c r="H401" s="3">
        <v>78083</v>
      </c>
      <c r="I401" s="3">
        <v>1167</v>
      </c>
      <c r="J401" s="3">
        <v>4832</v>
      </c>
      <c r="K401" s="3">
        <v>1259</v>
      </c>
      <c r="L401" s="2">
        <v>0</v>
      </c>
      <c r="M401" s="3">
        <v>10071</v>
      </c>
      <c r="N401" s="3">
        <v>10402</v>
      </c>
      <c r="O401" s="8">
        <v>157255</v>
      </c>
    </row>
    <row r="402" spans="2:15" ht="12.75">
      <c r="B402" s="7" t="s">
        <v>484</v>
      </c>
      <c r="C402" s="2" t="s">
        <v>7</v>
      </c>
      <c r="D402" s="2" t="s">
        <v>485</v>
      </c>
      <c r="E402" s="3">
        <v>23075</v>
      </c>
      <c r="F402" s="2">
        <v>0</v>
      </c>
      <c r="G402" s="3">
        <v>12046</v>
      </c>
      <c r="H402" s="3">
        <v>78705</v>
      </c>
      <c r="I402" s="2">
        <v>329</v>
      </c>
      <c r="J402" s="2">
        <v>965</v>
      </c>
      <c r="K402" s="3">
        <v>1261</v>
      </c>
      <c r="L402" s="2">
        <v>0</v>
      </c>
      <c r="M402" s="3">
        <v>1530</v>
      </c>
      <c r="N402" s="3">
        <v>4675</v>
      </c>
      <c r="O402" s="8">
        <v>122586</v>
      </c>
    </row>
    <row r="403" spans="2:15" ht="12.75">
      <c r="B403" s="7" t="s">
        <v>121</v>
      </c>
      <c r="C403" s="2" t="s">
        <v>16</v>
      </c>
      <c r="D403" s="2" t="s">
        <v>122</v>
      </c>
      <c r="E403" s="2">
        <v>0</v>
      </c>
      <c r="F403" s="3">
        <v>2812</v>
      </c>
      <c r="G403" s="3">
        <v>22367</v>
      </c>
      <c r="H403" s="3">
        <v>90505</v>
      </c>
      <c r="I403" s="2" t="s">
        <v>123</v>
      </c>
      <c r="J403" s="3">
        <v>5573</v>
      </c>
      <c r="K403" s="3">
        <v>1261</v>
      </c>
      <c r="L403" s="2">
        <v>0</v>
      </c>
      <c r="M403" s="3">
        <v>6528</v>
      </c>
      <c r="N403" s="3">
        <v>2589</v>
      </c>
      <c r="O403" s="8">
        <v>129781</v>
      </c>
    </row>
    <row r="404" spans="2:15" ht="12.75">
      <c r="B404" s="7" t="s">
        <v>331</v>
      </c>
      <c r="C404" s="2" t="s">
        <v>1</v>
      </c>
      <c r="D404" s="2" t="s">
        <v>332</v>
      </c>
      <c r="E404" s="2">
        <v>0</v>
      </c>
      <c r="F404" s="3">
        <v>2812</v>
      </c>
      <c r="G404" s="3">
        <v>22723</v>
      </c>
      <c r="H404" s="3">
        <v>88998</v>
      </c>
      <c r="I404" s="2">
        <v>611</v>
      </c>
      <c r="J404" s="3">
        <v>2277</v>
      </c>
      <c r="K404" s="3">
        <v>1261</v>
      </c>
      <c r="L404" s="2">
        <v>0</v>
      </c>
      <c r="M404" s="3">
        <v>9701</v>
      </c>
      <c r="N404" s="3">
        <v>2782</v>
      </c>
      <c r="O404" s="8">
        <v>131165</v>
      </c>
    </row>
    <row r="405" spans="2:15" ht="12.75">
      <c r="B405" s="7" t="s">
        <v>264</v>
      </c>
      <c r="C405" s="2" t="s">
        <v>1</v>
      </c>
      <c r="D405" s="2" t="s">
        <v>265</v>
      </c>
      <c r="E405" s="3">
        <v>23083</v>
      </c>
      <c r="F405" s="2">
        <v>0</v>
      </c>
      <c r="G405" s="3">
        <v>19137</v>
      </c>
      <c r="H405" s="3">
        <v>85344</v>
      </c>
      <c r="I405" s="2">
        <v>334</v>
      </c>
      <c r="J405" s="3">
        <v>1190</v>
      </c>
      <c r="K405" s="3">
        <v>1261</v>
      </c>
      <c r="L405" s="2">
        <v>0</v>
      </c>
      <c r="M405" s="3">
        <v>7663</v>
      </c>
      <c r="N405" s="3">
        <v>9930</v>
      </c>
      <c r="O405" s="8">
        <v>147942</v>
      </c>
    </row>
    <row r="406" spans="2:15" ht="12.75">
      <c r="B406" s="7" t="s">
        <v>854</v>
      </c>
      <c r="C406" s="2" t="s">
        <v>1</v>
      </c>
      <c r="D406" s="2" t="s">
        <v>855</v>
      </c>
      <c r="E406" s="3">
        <v>23073</v>
      </c>
      <c r="F406" s="2">
        <v>0</v>
      </c>
      <c r="G406" s="3">
        <v>15452</v>
      </c>
      <c r="H406" s="3">
        <v>90218</v>
      </c>
      <c r="I406" s="2">
        <v>890</v>
      </c>
      <c r="J406" s="3">
        <v>2722</v>
      </c>
      <c r="K406" s="3">
        <v>1261</v>
      </c>
      <c r="L406" s="2">
        <v>0</v>
      </c>
      <c r="M406" s="3">
        <v>5562</v>
      </c>
      <c r="N406" s="3">
        <v>16778</v>
      </c>
      <c r="O406" s="8">
        <v>155956</v>
      </c>
    </row>
    <row r="407" spans="2:15" ht="12.75">
      <c r="B407" s="7" t="s">
        <v>834</v>
      </c>
      <c r="C407" s="2" t="s">
        <v>7</v>
      </c>
      <c r="D407" s="2" t="s">
        <v>835</v>
      </c>
      <c r="E407" s="3">
        <v>23083</v>
      </c>
      <c r="F407" s="2">
        <v>0</v>
      </c>
      <c r="G407" s="3">
        <v>12856</v>
      </c>
      <c r="H407" s="3">
        <v>98969</v>
      </c>
      <c r="I407" s="2">
        <v>280</v>
      </c>
      <c r="J407" s="3">
        <v>1601</v>
      </c>
      <c r="K407" s="3">
        <v>1261</v>
      </c>
      <c r="L407" s="2">
        <v>0</v>
      </c>
      <c r="M407" s="3">
        <v>2938</v>
      </c>
      <c r="N407" s="3">
        <v>15079</v>
      </c>
      <c r="O407" s="8">
        <v>156067</v>
      </c>
    </row>
    <row r="408" spans="2:15" ht="12.75">
      <c r="B408" s="7" t="s">
        <v>876</v>
      </c>
      <c r="C408" s="2" t="s">
        <v>1</v>
      </c>
      <c r="D408" s="2" t="s">
        <v>877</v>
      </c>
      <c r="E408" s="3">
        <v>23083</v>
      </c>
      <c r="F408" s="2">
        <v>0</v>
      </c>
      <c r="G408" s="3">
        <v>23791</v>
      </c>
      <c r="H408" s="3">
        <v>85535</v>
      </c>
      <c r="I408" s="2">
        <v>897</v>
      </c>
      <c r="J408" s="2">
        <v>300</v>
      </c>
      <c r="K408" s="3">
        <v>1261</v>
      </c>
      <c r="L408" s="2">
        <v>0</v>
      </c>
      <c r="M408" s="3">
        <v>5766</v>
      </c>
      <c r="N408" s="3">
        <v>19382</v>
      </c>
      <c r="O408" s="8">
        <v>160015</v>
      </c>
    </row>
    <row r="409" spans="2:15" ht="12.75">
      <c r="B409" s="7" t="s">
        <v>144</v>
      </c>
      <c r="C409" s="2" t="s">
        <v>1</v>
      </c>
      <c r="D409" s="2" t="s">
        <v>145</v>
      </c>
      <c r="E409" s="3">
        <v>17691</v>
      </c>
      <c r="F409" s="2">
        <v>0</v>
      </c>
      <c r="G409" s="3">
        <v>17422</v>
      </c>
      <c r="H409" s="3">
        <v>87337</v>
      </c>
      <c r="I409" s="2">
        <v>821</v>
      </c>
      <c r="J409" s="3">
        <v>2204</v>
      </c>
      <c r="K409" s="3">
        <v>1262</v>
      </c>
      <c r="L409" s="3">
        <v>5303</v>
      </c>
      <c r="M409" s="3">
        <v>4497</v>
      </c>
      <c r="N409" s="3">
        <v>10404</v>
      </c>
      <c r="O409" s="8">
        <v>146941</v>
      </c>
    </row>
    <row r="410" spans="2:15" ht="12.75">
      <c r="B410" s="7" t="s">
        <v>56</v>
      </c>
      <c r="C410" s="2" t="s">
        <v>7</v>
      </c>
      <c r="D410" s="2" t="s">
        <v>57</v>
      </c>
      <c r="E410" s="3">
        <v>21700</v>
      </c>
      <c r="F410" s="2">
        <v>0</v>
      </c>
      <c r="G410" s="3">
        <v>25056</v>
      </c>
      <c r="H410" s="3">
        <v>92391</v>
      </c>
      <c r="I410" s="3">
        <v>1024</v>
      </c>
      <c r="J410" s="3">
        <v>4047</v>
      </c>
      <c r="K410" s="3">
        <v>1262</v>
      </c>
      <c r="L410" s="2">
        <v>0</v>
      </c>
      <c r="M410" s="3">
        <v>8733</v>
      </c>
      <c r="N410" s="3">
        <v>6417</v>
      </c>
      <c r="O410" s="8">
        <v>160630</v>
      </c>
    </row>
    <row r="411" spans="2:15" ht="12.75">
      <c r="B411" s="7" t="s">
        <v>991</v>
      </c>
      <c r="C411" s="2" t="s">
        <v>1</v>
      </c>
      <c r="D411" s="2" t="s">
        <v>992</v>
      </c>
      <c r="E411" s="3">
        <v>23083</v>
      </c>
      <c r="F411" s="2">
        <v>0</v>
      </c>
      <c r="G411" s="3">
        <v>17940</v>
      </c>
      <c r="H411" s="3">
        <v>88823</v>
      </c>
      <c r="I411" s="3">
        <v>1182</v>
      </c>
      <c r="J411" s="3">
        <v>2921</v>
      </c>
      <c r="K411" s="3">
        <v>1264</v>
      </c>
      <c r="L411" s="2">
        <v>0</v>
      </c>
      <c r="M411" s="3">
        <v>3336</v>
      </c>
      <c r="N411" s="3">
        <v>16019</v>
      </c>
      <c r="O411" s="8">
        <v>154568</v>
      </c>
    </row>
    <row r="412" spans="2:15" ht="12.75">
      <c r="B412" s="7" t="s">
        <v>832</v>
      </c>
      <c r="C412" s="2" t="s">
        <v>1</v>
      </c>
      <c r="D412" s="2" t="s">
        <v>833</v>
      </c>
      <c r="E412" s="3">
        <v>23083</v>
      </c>
      <c r="F412" s="2">
        <v>0</v>
      </c>
      <c r="G412" s="3">
        <v>20149</v>
      </c>
      <c r="H412" s="3">
        <v>90505</v>
      </c>
      <c r="I412" s="2">
        <v>493</v>
      </c>
      <c r="J412" s="3">
        <v>1889</v>
      </c>
      <c r="K412" s="3">
        <v>1264</v>
      </c>
      <c r="L412" s="2">
        <v>0</v>
      </c>
      <c r="M412" s="3">
        <v>6599</v>
      </c>
      <c r="N412" s="3">
        <v>23290</v>
      </c>
      <c r="O412" s="8">
        <v>167272</v>
      </c>
    </row>
    <row r="413" spans="2:15" ht="12.75">
      <c r="B413" s="7" t="s">
        <v>160</v>
      </c>
      <c r="C413" s="2" t="s">
        <v>7</v>
      </c>
      <c r="D413" s="2" t="s">
        <v>161</v>
      </c>
      <c r="E413" s="3">
        <v>18908</v>
      </c>
      <c r="F413" s="2">
        <v>0</v>
      </c>
      <c r="G413" s="3">
        <v>18088</v>
      </c>
      <c r="H413" s="3">
        <v>80478</v>
      </c>
      <c r="I413" s="2">
        <v>661</v>
      </c>
      <c r="J413" s="3">
        <v>3110</v>
      </c>
      <c r="K413" s="3">
        <v>1265</v>
      </c>
      <c r="L413" s="2">
        <v>0</v>
      </c>
      <c r="M413" s="3">
        <v>8096</v>
      </c>
      <c r="N413" s="3">
        <v>4931</v>
      </c>
      <c r="O413" s="8">
        <v>135537</v>
      </c>
    </row>
    <row r="414" spans="2:15" ht="12.75">
      <c r="B414" s="7" t="s">
        <v>309</v>
      </c>
      <c r="C414" s="2" t="s">
        <v>1</v>
      </c>
      <c r="D414" s="2" t="s">
        <v>310</v>
      </c>
      <c r="E414" s="3">
        <v>3815</v>
      </c>
      <c r="F414" s="2">
        <v>0</v>
      </c>
      <c r="G414" s="3">
        <v>21377</v>
      </c>
      <c r="H414" s="3">
        <v>90457</v>
      </c>
      <c r="I414" s="2">
        <v>752</v>
      </c>
      <c r="J414" s="3">
        <v>6205</v>
      </c>
      <c r="K414" s="3">
        <v>1265</v>
      </c>
      <c r="L414" s="2">
        <v>0</v>
      </c>
      <c r="M414" s="3">
        <v>9930</v>
      </c>
      <c r="N414" s="3">
        <v>3644</v>
      </c>
      <c r="O414" s="8">
        <v>137445</v>
      </c>
    </row>
    <row r="415" spans="2:15" ht="12.75">
      <c r="B415" s="7" t="s">
        <v>1010</v>
      </c>
      <c r="C415" s="2" t="s">
        <v>1</v>
      </c>
      <c r="D415" s="2" t="s">
        <v>1011</v>
      </c>
      <c r="E415" s="3">
        <v>13980</v>
      </c>
      <c r="F415" s="2">
        <v>0</v>
      </c>
      <c r="G415" s="3">
        <v>20791</v>
      </c>
      <c r="H415" s="3">
        <v>81933</v>
      </c>
      <c r="I415" s="3">
        <v>1161</v>
      </c>
      <c r="J415" s="3">
        <v>2685</v>
      </c>
      <c r="K415" s="3">
        <v>1265</v>
      </c>
      <c r="L415" s="2">
        <v>0</v>
      </c>
      <c r="M415" s="3">
        <v>1273</v>
      </c>
      <c r="N415" s="3">
        <v>14890</v>
      </c>
      <c r="O415" s="8">
        <v>137978</v>
      </c>
    </row>
    <row r="416" spans="2:15" ht="12.75">
      <c r="B416" s="7" t="s">
        <v>516</v>
      </c>
      <c r="C416" s="2" t="s">
        <v>16</v>
      </c>
      <c r="D416" s="2" t="s">
        <v>517</v>
      </c>
      <c r="E416" s="3">
        <v>23002</v>
      </c>
      <c r="F416" s="2">
        <v>0</v>
      </c>
      <c r="G416" s="3">
        <v>20429</v>
      </c>
      <c r="H416" s="3">
        <v>84508</v>
      </c>
      <c r="I416" s="2">
        <v>907</v>
      </c>
      <c r="J416" s="3">
        <v>2260</v>
      </c>
      <c r="K416" s="3">
        <v>1265</v>
      </c>
      <c r="L416" s="2">
        <v>0</v>
      </c>
      <c r="M416" s="3">
        <v>6905</v>
      </c>
      <c r="N416" s="3">
        <v>7537</v>
      </c>
      <c r="O416" s="8">
        <v>146813</v>
      </c>
    </row>
    <row r="417" spans="2:15" ht="12.75">
      <c r="B417" s="7" t="s">
        <v>164</v>
      </c>
      <c r="C417" s="2" t="s">
        <v>16</v>
      </c>
      <c r="D417" s="2" t="s">
        <v>165</v>
      </c>
      <c r="E417" s="2">
        <v>0</v>
      </c>
      <c r="F417" s="3">
        <v>2812</v>
      </c>
      <c r="G417" s="3">
        <v>12006</v>
      </c>
      <c r="H417" s="3">
        <v>87754</v>
      </c>
      <c r="I417" s="3">
        <v>1798</v>
      </c>
      <c r="J417" s="3">
        <v>4963</v>
      </c>
      <c r="K417" s="3">
        <v>1267</v>
      </c>
      <c r="L417" s="2">
        <v>0</v>
      </c>
      <c r="M417" s="3">
        <v>15525</v>
      </c>
      <c r="N417" s="3">
        <v>2541</v>
      </c>
      <c r="O417" s="8">
        <v>128666</v>
      </c>
    </row>
    <row r="418" spans="2:15" ht="12.75">
      <c r="B418" s="7" t="s">
        <v>1074</v>
      </c>
      <c r="C418" s="2" t="s">
        <v>1</v>
      </c>
      <c r="D418" s="2" t="s">
        <v>1075</v>
      </c>
      <c r="E418" s="3">
        <v>14618</v>
      </c>
      <c r="F418" s="2">
        <v>0</v>
      </c>
      <c r="G418" s="3">
        <v>18516</v>
      </c>
      <c r="H418" s="3">
        <v>88849</v>
      </c>
      <c r="I418" s="3">
        <v>1653</v>
      </c>
      <c r="J418" s="3">
        <v>4152</v>
      </c>
      <c r="K418" s="3">
        <v>1267</v>
      </c>
      <c r="L418" s="2">
        <v>0</v>
      </c>
      <c r="M418" s="3">
        <v>9605</v>
      </c>
      <c r="N418" s="3">
        <v>2471</v>
      </c>
      <c r="O418" s="8">
        <v>141131</v>
      </c>
    </row>
    <row r="419" spans="2:15" ht="12.75">
      <c r="B419" s="7" t="s">
        <v>1280</v>
      </c>
      <c r="C419" s="2" t="s">
        <v>1</v>
      </c>
      <c r="D419" s="2" t="s">
        <v>1281</v>
      </c>
      <c r="E419" s="3">
        <v>22573</v>
      </c>
      <c r="F419" s="2">
        <v>0</v>
      </c>
      <c r="G419" s="3">
        <v>13678</v>
      </c>
      <c r="H419" s="3">
        <v>89442</v>
      </c>
      <c r="I419" s="2">
        <v>871</v>
      </c>
      <c r="J419" s="3">
        <v>2505</v>
      </c>
      <c r="K419" s="3">
        <v>1268</v>
      </c>
      <c r="L419" s="2">
        <v>0</v>
      </c>
      <c r="M419" s="3">
        <v>16986</v>
      </c>
      <c r="N419" s="3">
        <v>7525</v>
      </c>
      <c r="O419" s="8">
        <v>154848</v>
      </c>
    </row>
    <row r="420" spans="2:15" ht="12.75">
      <c r="B420" s="7" t="s">
        <v>83</v>
      </c>
      <c r="C420" s="2" t="s">
        <v>7</v>
      </c>
      <c r="D420" s="2" t="s">
        <v>84</v>
      </c>
      <c r="E420" s="2">
        <v>0</v>
      </c>
      <c r="F420" s="2">
        <v>0</v>
      </c>
      <c r="G420" s="3">
        <v>15501</v>
      </c>
      <c r="H420" s="3">
        <v>75566</v>
      </c>
      <c r="I420" s="3">
        <v>1189</v>
      </c>
      <c r="J420" s="3">
        <v>3625</v>
      </c>
      <c r="K420" s="3">
        <v>1269</v>
      </c>
      <c r="L420" s="2">
        <v>0</v>
      </c>
      <c r="M420" s="3">
        <v>6106</v>
      </c>
      <c r="N420" s="3">
        <v>2472</v>
      </c>
      <c r="O420" s="8">
        <v>105728</v>
      </c>
    </row>
    <row r="421" spans="2:15" ht="12.75">
      <c r="B421" s="7" t="s">
        <v>1253</v>
      </c>
      <c r="C421" s="2" t="s">
        <v>16</v>
      </c>
      <c r="D421" s="2" t="s">
        <v>1254</v>
      </c>
      <c r="E421" s="3">
        <v>23083</v>
      </c>
      <c r="F421" s="2">
        <v>0</v>
      </c>
      <c r="G421" s="3">
        <v>19903</v>
      </c>
      <c r="H421" s="3">
        <v>88328</v>
      </c>
      <c r="I421" s="2">
        <v>521</v>
      </c>
      <c r="J421" s="3">
        <v>1405</v>
      </c>
      <c r="K421" s="3">
        <v>1269</v>
      </c>
      <c r="L421" s="2">
        <v>0</v>
      </c>
      <c r="M421" s="3">
        <v>9267</v>
      </c>
      <c r="N421" s="3">
        <v>5818</v>
      </c>
      <c r="O421" s="8">
        <v>149594</v>
      </c>
    </row>
    <row r="422" spans="2:15" ht="12.75">
      <c r="B422" s="7" t="s">
        <v>822</v>
      </c>
      <c r="C422" s="2" t="s">
        <v>1</v>
      </c>
      <c r="D422" s="2" t="s">
        <v>823</v>
      </c>
      <c r="E422" s="3">
        <v>13015</v>
      </c>
      <c r="F422" s="2">
        <v>0</v>
      </c>
      <c r="G422" s="3">
        <v>17612</v>
      </c>
      <c r="H422" s="3">
        <v>83778</v>
      </c>
      <c r="I422" s="3">
        <v>1278</v>
      </c>
      <c r="J422" s="3">
        <v>5657</v>
      </c>
      <c r="K422" s="3">
        <v>1270</v>
      </c>
      <c r="L422" s="2">
        <v>0</v>
      </c>
      <c r="M422" s="3">
        <v>9761</v>
      </c>
      <c r="N422" s="3">
        <v>15164</v>
      </c>
      <c r="O422" s="8">
        <v>147535</v>
      </c>
    </row>
    <row r="423" spans="2:15" ht="12.75">
      <c r="B423" s="7" t="s">
        <v>26</v>
      </c>
      <c r="C423" s="2" t="s">
        <v>1</v>
      </c>
      <c r="D423" s="2" t="s">
        <v>27</v>
      </c>
      <c r="E423" s="3">
        <v>23039</v>
      </c>
      <c r="F423" s="2">
        <v>0</v>
      </c>
      <c r="G423" s="3">
        <v>29281</v>
      </c>
      <c r="H423" s="3">
        <v>82300</v>
      </c>
      <c r="I423" s="3">
        <v>1367</v>
      </c>
      <c r="J423" s="3">
        <v>5404</v>
      </c>
      <c r="K423" s="3">
        <v>1270</v>
      </c>
      <c r="L423" s="2">
        <v>0</v>
      </c>
      <c r="M423" s="3">
        <v>9930</v>
      </c>
      <c r="N423" s="3">
        <v>20965</v>
      </c>
      <c r="O423" s="8">
        <v>173556</v>
      </c>
    </row>
    <row r="424" spans="2:15" ht="12.75">
      <c r="B424" s="7" t="s">
        <v>578</v>
      </c>
      <c r="C424" s="2" t="s">
        <v>7</v>
      </c>
      <c r="D424" s="2" t="s">
        <v>579</v>
      </c>
      <c r="E424" s="3">
        <v>18200</v>
      </c>
      <c r="F424" s="2">
        <v>0</v>
      </c>
      <c r="G424" s="3">
        <v>10883</v>
      </c>
      <c r="H424" s="3">
        <v>78064</v>
      </c>
      <c r="I424" s="2">
        <v>564</v>
      </c>
      <c r="J424" s="3">
        <v>1874</v>
      </c>
      <c r="K424" s="3">
        <v>1272</v>
      </c>
      <c r="L424" s="2">
        <v>0</v>
      </c>
      <c r="M424" s="3">
        <v>1348</v>
      </c>
      <c r="N424" s="3">
        <v>2785</v>
      </c>
      <c r="O424" s="8">
        <v>114990</v>
      </c>
    </row>
    <row r="425" spans="2:15" ht="12.75">
      <c r="B425" s="7" t="s">
        <v>998</v>
      </c>
      <c r="C425" s="2" t="s">
        <v>1</v>
      </c>
      <c r="D425" s="2" t="s">
        <v>999</v>
      </c>
      <c r="E425" s="3">
        <v>20809</v>
      </c>
      <c r="F425" s="2">
        <v>0</v>
      </c>
      <c r="G425" s="3">
        <v>19715</v>
      </c>
      <c r="H425" s="3">
        <v>82942</v>
      </c>
      <c r="I425" s="2">
        <v>605</v>
      </c>
      <c r="J425" s="3">
        <v>1519</v>
      </c>
      <c r="K425" s="3">
        <v>1272</v>
      </c>
      <c r="L425" s="2">
        <v>0</v>
      </c>
      <c r="M425" s="3">
        <v>6805</v>
      </c>
      <c r="N425" s="3">
        <v>18875</v>
      </c>
      <c r="O425" s="8">
        <v>152542</v>
      </c>
    </row>
    <row r="426" spans="2:15" ht="12.75">
      <c r="B426" s="7" t="s">
        <v>32</v>
      </c>
      <c r="C426" s="2" t="s">
        <v>1</v>
      </c>
      <c r="D426" s="2" t="s">
        <v>33</v>
      </c>
      <c r="E426" s="3">
        <v>11712</v>
      </c>
      <c r="F426" s="2">
        <v>0</v>
      </c>
      <c r="G426" s="3">
        <v>18621</v>
      </c>
      <c r="H426" s="3">
        <v>75592</v>
      </c>
      <c r="I426" s="2">
        <v>719</v>
      </c>
      <c r="J426" s="3">
        <v>1418</v>
      </c>
      <c r="K426" s="3">
        <v>1275</v>
      </c>
      <c r="L426" s="2">
        <v>602</v>
      </c>
      <c r="M426" s="3">
        <v>7583</v>
      </c>
      <c r="N426" s="3">
        <v>20114</v>
      </c>
      <c r="O426" s="8">
        <v>137636</v>
      </c>
    </row>
    <row r="427" spans="2:15" ht="12.75">
      <c r="B427" s="7" t="s">
        <v>205</v>
      </c>
      <c r="C427" s="2" t="s">
        <v>1</v>
      </c>
      <c r="D427" s="2" t="s">
        <v>206</v>
      </c>
      <c r="E427" s="3">
        <v>11412</v>
      </c>
      <c r="F427" s="2">
        <v>0</v>
      </c>
      <c r="G427" s="3">
        <v>12843</v>
      </c>
      <c r="H427" s="3">
        <v>97437</v>
      </c>
      <c r="I427" s="3">
        <v>1020</v>
      </c>
      <c r="J427" s="3">
        <v>3063</v>
      </c>
      <c r="K427" s="3">
        <v>1275</v>
      </c>
      <c r="L427" s="2">
        <v>0</v>
      </c>
      <c r="M427" s="3">
        <v>2189</v>
      </c>
      <c r="N427" s="3">
        <v>17124</v>
      </c>
      <c r="O427" s="8">
        <v>146363</v>
      </c>
    </row>
    <row r="428" spans="2:15" ht="12.75">
      <c r="B428" s="7" t="s">
        <v>89</v>
      </c>
      <c r="C428" s="2" t="s">
        <v>1</v>
      </c>
      <c r="D428" s="2" t="s">
        <v>90</v>
      </c>
      <c r="E428" s="3">
        <v>20781</v>
      </c>
      <c r="F428" s="2">
        <v>0</v>
      </c>
      <c r="G428" s="3">
        <v>20940</v>
      </c>
      <c r="H428" s="3">
        <v>87024</v>
      </c>
      <c r="I428" s="3">
        <v>1244</v>
      </c>
      <c r="J428" s="3">
        <v>2385</v>
      </c>
      <c r="K428" s="3">
        <v>1275</v>
      </c>
      <c r="L428" s="2">
        <v>0</v>
      </c>
      <c r="M428" s="3">
        <v>8157</v>
      </c>
      <c r="N428" s="3">
        <v>6993</v>
      </c>
      <c r="O428" s="8">
        <v>148799</v>
      </c>
    </row>
    <row r="429" spans="2:15" ht="12.75">
      <c r="B429" s="7" t="s">
        <v>569</v>
      </c>
      <c r="C429" s="2" t="s">
        <v>1</v>
      </c>
      <c r="D429" s="2" t="s">
        <v>570</v>
      </c>
      <c r="E429" s="3">
        <v>1242</v>
      </c>
      <c r="F429" s="2">
        <v>0</v>
      </c>
      <c r="G429" s="3">
        <v>21298</v>
      </c>
      <c r="H429" s="3">
        <v>88520</v>
      </c>
      <c r="I429" s="2">
        <v>674</v>
      </c>
      <c r="J429" s="3">
        <v>1821</v>
      </c>
      <c r="K429" s="3">
        <v>1277</v>
      </c>
      <c r="L429" s="2">
        <v>0</v>
      </c>
      <c r="M429" s="3">
        <v>1183</v>
      </c>
      <c r="N429" s="3">
        <v>5794</v>
      </c>
      <c r="O429" s="8">
        <v>121809</v>
      </c>
    </row>
    <row r="430" spans="2:15" ht="12.75">
      <c r="B430" s="7" t="s">
        <v>352</v>
      </c>
      <c r="C430" s="2" t="s">
        <v>1</v>
      </c>
      <c r="D430" s="2" t="s">
        <v>353</v>
      </c>
      <c r="E430" s="3">
        <v>22831</v>
      </c>
      <c r="F430" s="2">
        <v>0</v>
      </c>
      <c r="G430" s="3">
        <v>14530</v>
      </c>
      <c r="H430" s="3">
        <v>96836</v>
      </c>
      <c r="I430" s="2">
        <v>654</v>
      </c>
      <c r="J430" s="3">
        <v>2030</v>
      </c>
      <c r="K430" s="3">
        <v>1277</v>
      </c>
      <c r="L430" s="2">
        <v>0</v>
      </c>
      <c r="M430" s="3">
        <v>9942</v>
      </c>
      <c r="N430" s="3">
        <v>15376</v>
      </c>
      <c r="O430" s="8">
        <v>163476</v>
      </c>
    </row>
    <row r="431" spans="2:15" ht="12.75">
      <c r="B431" s="7" t="s">
        <v>993</v>
      </c>
      <c r="C431" s="2" t="s">
        <v>7</v>
      </c>
      <c r="D431" s="13" t="s">
        <v>1317</v>
      </c>
      <c r="E431" s="3">
        <v>23083</v>
      </c>
      <c r="F431" s="2">
        <v>0</v>
      </c>
      <c r="G431" s="3">
        <v>11934</v>
      </c>
      <c r="H431" s="3">
        <v>64599</v>
      </c>
      <c r="I431" s="2">
        <v>233</v>
      </c>
      <c r="J431" s="3">
        <v>1237</v>
      </c>
      <c r="K431" s="3">
        <v>1278</v>
      </c>
      <c r="L431" s="2">
        <v>0</v>
      </c>
      <c r="M431" s="2">
        <v>0</v>
      </c>
      <c r="N431" s="3">
        <v>7230</v>
      </c>
      <c r="O431" s="8">
        <v>109594</v>
      </c>
    </row>
    <row r="432" spans="2:15" ht="12.75">
      <c r="B432" s="7" t="s">
        <v>470</v>
      </c>
      <c r="C432" s="2" t="s">
        <v>1</v>
      </c>
      <c r="D432" s="2" t="s">
        <v>471</v>
      </c>
      <c r="E432" s="3">
        <v>23026</v>
      </c>
      <c r="F432" s="2">
        <v>0</v>
      </c>
      <c r="G432" s="3">
        <v>16576</v>
      </c>
      <c r="H432" s="3">
        <v>94381</v>
      </c>
      <c r="I432" s="2">
        <v>545</v>
      </c>
      <c r="J432" s="2">
        <v>92</v>
      </c>
      <c r="K432" s="3">
        <v>1280</v>
      </c>
      <c r="L432" s="2">
        <v>0</v>
      </c>
      <c r="M432" s="3">
        <v>10391</v>
      </c>
      <c r="N432" s="3">
        <v>16034</v>
      </c>
      <c r="O432" s="8">
        <v>162325</v>
      </c>
    </row>
    <row r="433" spans="2:15" ht="12.75">
      <c r="B433" s="7" t="s">
        <v>804</v>
      </c>
      <c r="C433" s="2" t="s">
        <v>1</v>
      </c>
      <c r="D433" s="2" t="s">
        <v>805</v>
      </c>
      <c r="E433" s="2">
        <v>0</v>
      </c>
      <c r="F433" s="3">
        <v>2812</v>
      </c>
      <c r="G433" s="3">
        <v>21150</v>
      </c>
      <c r="H433" s="3">
        <v>90505</v>
      </c>
      <c r="I433" s="3">
        <v>1878</v>
      </c>
      <c r="J433" s="3">
        <v>4990</v>
      </c>
      <c r="K433" s="3">
        <v>1281</v>
      </c>
      <c r="L433" s="2">
        <v>0</v>
      </c>
      <c r="M433" s="3">
        <v>8757</v>
      </c>
      <c r="N433" s="3">
        <v>3807</v>
      </c>
      <c r="O433" s="8">
        <v>135180</v>
      </c>
    </row>
    <row r="434" spans="2:15" ht="12.75">
      <c r="B434" s="7" t="s">
        <v>722</v>
      </c>
      <c r="C434" s="2" t="s">
        <v>7</v>
      </c>
      <c r="D434" s="2" t="s">
        <v>723</v>
      </c>
      <c r="E434" s="3">
        <v>19470</v>
      </c>
      <c r="F434" s="2">
        <v>0</v>
      </c>
      <c r="G434" s="3">
        <v>11239</v>
      </c>
      <c r="H434" s="3">
        <v>70833</v>
      </c>
      <c r="I434" s="2">
        <v>627</v>
      </c>
      <c r="J434" s="3">
        <v>2690</v>
      </c>
      <c r="K434" s="3">
        <v>1283</v>
      </c>
      <c r="L434" s="2">
        <v>0</v>
      </c>
      <c r="M434" s="3">
        <v>5090</v>
      </c>
      <c r="N434" s="3">
        <v>4659</v>
      </c>
      <c r="O434" s="8">
        <v>115891</v>
      </c>
    </row>
    <row r="435" spans="2:15" ht="12.75">
      <c r="B435" s="7" t="s">
        <v>1129</v>
      </c>
      <c r="C435" s="2" t="s">
        <v>16</v>
      </c>
      <c r="D435" s="2" t="s">
        <v>1130</v>
      </c>
      <c r="E435" s="3">
        <v>15383</v>
      </c>
      <c r="F435" s="2">
        <v>0</v>
      </c>
      <c r="G435" s="3">
        <v>12464</v>
      </c>
      <c r="H435" s="3">
        <v>90732</v>
      </c>
      <c r="I435" s="2">
        <v>539</v>
      </c>
      <c r="J435" s="3">
        <v>1895</v>
      </c>
      <c r="K435" s="3">
        <v>1283</v>
      </c>
      <c r="L435" s="2">
        <v>0</v>
      </c>
      <c r="M435" s="3">
        <v>13861</v>
      </c>
      <c r="N435" s="3">
        <v>5049</v>
      </c>
      <c r="O435" s="8">
        <v>141206</v>
      </c>
    </row>
    <row r="436" spans="2:15" ht="12.75">
      <c r="B436" s="7" t="s">
        <v>34</v>
      </c>
      <c r="C436" s="2" t="s">
        <v>1</v>
      </c>
      <c r="D436" s="2" t="s">
        <v>35</v>
      </c>
      <c r="E436" s="3">
        <v>23083</v>
      </c>
      <c r="F436" s="2">
        <v>0</v>
      </c>
      <c r="G436" s="3">
        <v>21324</v>
      </c>
      <c r="H436" s="3">
        <v>90504</v>
      </c>
      <c r="I436" s="3">
        <v>1497</v>
      </c>
      <c r="J436" s="3">
        <v>5501</v>
      </c>
      <c r="K436" s="3">
        <v>1284</v>
      </c>
      <c r="L436" s="2">
        <v>0</v>
      </c>
      <c r="M436" s="3">
        <v>9996</v>
      </c>
      <c r="N436" s="3">
        <v>11269</v>
      </c>
      <c r="O436" s="8">
        <v>164458</v>
      </c>
    </row>
    <row r="437" spans="2:15" ht="12.75">
      <c r="B437" s="7" t="s">
        <v>1161</v>
      </c>
      <c r="C437" s="2" t="s">
        <v>16</v>
      </c>
      <c r="D437" s="2" t="s">
        <v>1162</v>
      </c>
      <c r="E437" s="3">
        <v>21448</v>
      </c>
      <c r="F437" s="2">
        <v>0</v>
      </c>
      <c r="G437" s="3">
        <v>5093</v>
      </c>
      <c r="H437" s="3">
        <v>74874</v>
      </c>
      <c r="I437" s="2">
        <v>553</v>
      </c>
      <c r="J437" s="3">
        <v>2336</v>
      </c>
      <c r="K437" s="3">
        <v>1287</v>
      </c>
      <c r="L437" s="2">
        <v>0</v>
      </c>
      <c r="M437" s="3">
        <v>5598</v>
      </c>
      <c r="N437" s="3">
        <v>33134</v>
      </c>
      <c r="O437" s="8">
        <v>144323</v>
      </c>
    </row>
    <row r="438" spans="2:15" ht="12.75">
      <c r="B438" s="7" t="s">
        <v>126</v>
      </c>
      <c r="C438" s="2" t="s">
        <v>16</v>
      </c>
      <c r="D438" s="2" t="s">
        <v>127</v>
      </c>
      <c r="E438" s="3">
        <v>17807</v>
      </c>
      <c r="F438" s="2">
        <v>0</v>
      </c>
      <c r="G438" s="3">
        <v>19113</v>
      </c>
      <c r="H438" s="3">
        <v>74860</v>
      </c>
      <c r="I438" s="2">
        <v>627</v>
      </c>
      <c r="J438" s="3">
        <v>2025</v>
      </c>
      <c r="K438" s="3">
        <v>1288</v>
      </c>
      <c r="L438" s="2">
        <v>0</v>
      </c>
      <c r="M438" s="3">
        <v>10308</v>
      </c>
      <c r="N438" s="3">
        <v>12343</v>
      </c>
      <c r="O438" s="8">
        <v>138371</v>
      </c>
    </row>
    <row r="439" spans="2:15" ht="12.75">
      <c r="B439" s="7" t="s">
        <v>1121</v>
      </c>
      <c r="C439" s="2" t="s">
        <v>7</v>
      </c>
      <c r="D439" s="2" t="s">
        <v>1122</v>
      </c>
      <c r="E439" s="3">
        <v>22096</v>
      </c>
      <c r="F439" s="2">
        <v>0</v>
      </c>
      <c r="G439" s="3">
        <v>18412</v>
      </c>
      <c r="H439" s="3">
        <v>92786</v>
      </c>
      <c r="I439" s="2">
        <v>422</v>
      </c>
      <c r="J439" s="3">
        <v>1495</v>
      </c>
      <c r="K439" s="3">
        <v>1288</v>
      </c>
      <c r="L439" s="2">
        <v>0</v>
      </c>
      <c r="M439" s="3">
        <v>4185</v>
      </c>
      <c r="N439" s="3">
        <v>12960</v>
      </c>
      <c r="O439" s="8">
        <v>153644</v>
      </c>
    </row>
    <row r="440" spans="2:15" ht="12.75">
      <c r="B440" s="7" t="s">
        <v>186</v>
      </c>
      <c r="C440" s="2" t="s">
        <v>1</v>
      </c>
      <c r="D440" s="2" t="s">
        <v>187</v>
      </c>
      <c r="E440" s="3">
        <v>21188</v>
      </c>
      <c r="F440" s="2">
        <v>0</v>
      </c>
      <c r="G440" s="3">
        <v>23761</v>
      </c>
      <c r="H440" s="3">
        <v>78998</v>
      </c>
      <c r="I440" s="3">
        <v>1519</v>
      </c>
      <c r="J440" s="3">
        <v>2452</v>
      </c>
      <c r="K440" s="3">
        <v>1288</v>
      </c>
      <c r="L440" s="2">
        <v>0</v>
      </c>
      <c r="M440" s="3">
        <v>11851</v>
      </c>
      <c r="N440" s="3">
        <v>17591</v>
      </c>
      <c r="O440" s="8">
        <v>158648</v>
      </c>
    </row>
    <row r="441" spans="2:15" ht="12.75">
      <c r="B441" s="7" t="s">
        <v>6</v>
      </c>
      <c r="C441" s="2" t="s">
        <v>7</v>
      </c>
      <c r="D441" s="2" t="s">
        <v>8</v>
      </c>
      <c r="E441" s="2">
        <v>0</v>
      </c>
      <c r="F441" s="2">
        <v>0</v>
      </c>
      <c r="G441" s="3">
        <v>17297</v>
      </c>
      <c r="H441" s="3">
        <v>83261</v>
      </c>
      <c r="I441" s="2">
        <v>534</v>
      </c>
      <c r="J441" s="3">
        <v>2270</v>
      </c>
      <c r="K441" s="3">
        <v>1290</v>
      </c>
      <c r="L441" s="2">
        <v>0</v>
      </c>
      <c r="M441" s="2">
        <v>0</v>
      </c>
      <c r="N441" s="2">
        <v>0</v>
      </c>
      <c r="O441" s="8">
        <v>104652</v>
      </c>
    </row>
    <row r="442" spans="2:15" ht="12.75">
      <c r="B442" s="7" t="s">
        <v>844</v>
      </c>
      <c r="C442" s="2" t="s">
        <v>1</v>
      </c>
      <c r="D442" s="2" t="s">
        <v>845</v>
      </c>
      <c r="E442" s="3">
        <v>7670</v>
      </c>
      <c r="F442" s="2">
        <v>0</v>
      </c>
      <c r="G442" s="3">
        <v>19344</v>
      </c>
      <c r="H442" s="3">
        <v>90048</v>
      </c>
      <c r="I442" s="2">
        <v>473</v>
      </c>
      <c r="J442" s="2">
        <v>870</v>
      </c>
      <c r="K442" s="3">
        <v>1290</v>
      </c>
      <c r="L442" s="2">
        <v>0</v>
      </c>
      <c r="M442" s="3">
        <v>4033</v>
      </c>
      <c r="N442" s="3">
        <v>5754</v>
      </c>
      <c r="O442" s="8">
        <v>129482</v>
      </c>
    </row>
    <row r="443" spans="2:15" ht="12.75">
      <c r="B443" s="7" t="s">
        <v>1241</v>
      </c>
      <c r="C443" s="2" t="s">
        <v>16</v>
      </c>
      <c r="D443" s="2" t="s">
        <v>1242</v>
      </c>
      <c r="E443" s="3">
        <v>19787</v>
      </c>
      <c r="F443" s="2">
        <v>0</v>
      </c>
      <c r="G443" s="3">
        <v>13220</v>
      </c>
      <c r="H443" s="3">
        <v>87293</v>
      </c>
      <c r="I443" s="2">
        <v>588</v>
      </c>
      <c r="J443" s="3">
        <v>1442</v>
      </c>
      <c r="K443" s="3">
        <v>1290</v>
      </c>
      <c r="L443" s="2">
        <v>0</v>
      </c>
      <c r="M443" s="3">
        <v>9625</v>
      </c>
      <c r="N443" s="3">
        <v>12238</v>
      </c>
      <c r="O443" s="8">
        <v>145483</v>
      </c>
    </row>
    <row r="444" spans="2:15" ht="12.75">
      <c r="B444" s="7" t="s">
        <v>620</v>
      </c>
      <c r="C444" s="2" t="s">
        <v>1</v>
      </c>
      <c r="D444" s="2" t="s">
        <v>621</v>
      </c>
      <c r="E444" s="3">
        <v>21070</v>
      </c>
      <c r="F444" s="2">
        <v>0</v>
      </c>
      <c r="G444" s="3">
        <v>18431</v>
      </c>
      <c r="H444" s="3">
        <v>90619</v>
      </c>
      <c r="I444" s="2">
        <v>818</v>
      </c>
      <c r="J444" s="3">
        <v>1490</v>
      </c>
      <c r="K444" s="3">
        <v>1290</v>
      </c>
      <c r="L444" s="2">
        <v>0</v>
      </c>
      <c r="M444" s="3">
        <v>4966</v>
      </c>
      <c r="N444" s="3">
        <v>9467</v>
      </c>
      <c r="O444" s="8">
        <v>148151</v>
      </c>
    </row>
    <row r="445" spans="2:15" ht="12.75">
      <c r="B445" s="7" t="s">
        <v>335</v>
      </c>
      <c r="C445" s="2" t="s">
        <v>7</v>
      </c>
      <c r="D445" s="2" t="s">
        <v>336</v>
      </c>
      <c r="E445" s="3">
        <v>22975</v>
      </c>
      <c r="F445" s="2">
        <v>0</v>
      </c>
      <c r="G445" s="3">
        <v>19788</v>
      </c>
      <c r="H445" s="3">
        <v>90280</v>
      </c>
      <c r="I445" s="3">
        <v>1465</v>
      </c>
      <c r="J445" s="3">
        <v>5237</v>
      </c>
      <c r="K445" s="3">
        <v>1290</v>
      </c>
      <c r="L445" s="3">
        <v>7646</v>
      </c>
      <c r="M445" s="3">
        <v>7359</v>
      </c>
      <c r="N445" s="3">
        <v>3965</v>
      </c>
      <c r="O445" s="8">
        <v>160005</v>
      </c>
    </row>
    <row r="446" spans="2:15" ht="12.75">
      <c r="B446" s="7" t="s">
        <v>323</v>
      </c>
      <c r="C446" s="2" t="s">
        <v>1</v>
      </c>
      <c r="D446" s="2" t="s">
        <v>324</v>
      </c>
      <c r="E446" s="3">
        <v>23083</v>
      </c>
      <c r="F446" s="2">
        <v>0</v>
      </c>
      <c r="G446" s="3">
        <v>20254</v>
      </c>
      <c r="H446" s="3">
        <v>83894</v>
      </c>
      <c r="I446" s="2">
        <v>609</v>
      </c>
      <c r="J446" s="3">
        <v>2558</v>
      </c>
      <c r="K446" s="3">
        <v>1291</v>
      </c>
      <c r="L446" s="2">
        <v>0</v>
      </c>
      <c r="M446" s="3">
        <v>6170</v>
      </c>
      <c r="N446" s="3">
        <v>25531</v>
      </c>
      <c r="O446" s="8">
        <v>163390</v>
      </c>
    </row>
    <row r="447" spans="2:15" ht="12.75">
      <c r="B447" s="7" t="s">
        <v>20</v>
      </c>
      <c r="C447" s="2" t="s">
        <v>1</v>
      </c>
      <c r="D447" s="2" t="s">
        <v>21</v>
      </c>
      <c r="E447" s="3">
        <v>22945</v>
      </c>
      <c r="F447" s="2">
        <v>0</v>
      </c>
      <c r="G447" s="3">
        <v>19608</v>
      </c>
      <c r="H447" s="3">
        <v>85944</v>
      </c>
      <c r="I447" s="3">
        <v>1446</v>
      </c>
      <c r="J447" s="3">
        <v>5462</v>
      </c>
      <c r="K447" s="3">
        <v>1291</v>
      </c>
      <c r="L447" s="2">
        <v>0</v>
      </c>
      <c r="M447" s="3">
        <v>16291</v>
      </c>
      <c r="N447" s="3">
        <v>18211</v>
      </c>
      <c r="O447" s="8">
        <v>171198</v>
      </c>
    </row>
    <row r="448" spans="2:15" ht="12.75">
      <c r="B448" s="7" t="s">
        <v>40</v>
      </c>
      <c r="C448" s="2" t="s">
        <v>1</v>
      </c>
      <c r="D448" s="2" t="s">
        <v>41</v>
      </c>
      <c r="E448" s="3">
        <v>21925</v>
      </c>
      <c r="F448" s="2">
        <v>0</v>
      </c>
      <c r="G448" s="3">
        <v>19086</v>
      </c>
      <c r="H448" s="3">
        <v>88703</v>
      </c>
      <c r="I448" s="3">
        <v>1596</v>
      </c>
      <c r="J448" s="3">
        <v>5400</v>
      </c>
      <c r="K448" s="3">
        <v>1292</v>
      </c>
      <c r="L448" s="2">
        <v>0</v>
      </c>
      <c r="M448" s="3">
        <v>9503</v>
      </c>
      <c r="N448" s="3">
        <v>7658</v>
      </c>
      <c r="O448" s="8">
        <v>155163</v>
      </c>
    </row>
    <row r="449" spans="2:15" ht="12.75">
      <c r="B449" s="7" t="s">
        <v>288</v>
      </c>
      <c r="C449" s="2" t="s">
        <v>1</v>
      </c>
      <c r="D449" s="2" t="s">
        <v>289</v>
      </c>
      <c r="E449" s="3">
        <v>23083</v>
      </c>
      <c r="F449" s="2">
        <v>0</v>
      </c>
      <c r="G449" s="3">
        <v>26679</v>
      </c>
      <c r="H449" s="3">
        <v>79814</v>
      </c>
      <c r="I449" s="3">
        <v>1363</v>
      </c>
      <c r="J449" s="3">
        <v>4633</v>
      </c>
      <c r="K449" s="3">
        <v>1292</v>
      </c>
      <c r="L449" s="2">
        <v>0</v>
      </c>
      <c r="M449" s="3">
        <v>13710</v>
      </c>
      <c r="N449" s="3">
        <v>19440</v>
      </c>
      <c r="O449" s="8">
        <v>170014</v>
      </c>
    </row>
    <row r="450" spans="2:15" ht="12.75">
      <c r="B450" s="7" t="s">
        <v>22</v>
      </c>
      <c r="C450" s="2" t="s">
        <v>7</v>
      </c>
      <c r="D450" s="2" t="s">
        <v>23</v>
      </c>
      <c r="E450" s="3">
        <v>23063</v>
      </c>
      <c r="F450" s="2">
        <v>0</v>
      </c>
      <c r="G450" s="3">
        <v>19777</v>
      </c>
      <c r="H450" s="3">
        <v>79624</v>
      </c>
      <c r="I450" s="2">
        <v>782</v>
      </c>
      <c r="J450" s="3">
        <v>2595</v>
      </c>
      <c r="K450" s="3">
        <v>1293</v>
      </c>
      <c r="L450" s="2">
        <v>0</v>
      </c>
      <c r="M450" s="3">
        <v>2820</v>
      </c>
      <c r="N450" s="3">
        <v>7794</v>
      </c>
      <c r="O450" s="8">
        <v>137748</v>
      </c>
    </row>
    <row r="451" spans="2:15" ht="12.75">
      <c r="B451" s="7" t="s">
        <v>967</v>
      </c>
      <c r="C451" s="2" t="s">
        <v>1</v>
      </c>
      <c r="D451" s="2" t="s">
        <v>968</v>
      </c>
      <c r="E451" s="3">
        <v>14713</v>
      </c>
      <c r="F451" s="2">
        <v>0</v>
      </c>
      <c r="G451" s="3">
        <v>20752</v>
      </c>
      <c r="H451" s="3">
        <v>90446</v>
      </c>
      <c r="I451" s="2">
        <v>332</v>
      </c>
      <c r="J451" s="3">
        <v>1030</v>
      </c>
      <c r="K451" s="3">
        <v>1294</v>
      </c>
      <c r="L451" s="2">
        <v>0</v>
      </c>
      <c r="M451" s="3">
        <v>8074</v>
      </c>
      <c r="N451" s="3">
        <v>7609</v>
      </c>
      <c r="O451" s="8">
        <v>144250</v>
      </c>
    </row>
    <row r="452" spans="2:15" ht="12.75">
      <c r="B452" s="7" t="s">
        <v>184</v>
      </c>
      <c r="C452" s="2" t="s">
        <v>7</v>
      </c>
      <c r="D452" s="2" t="s">
        <v>185</v>
      </c>
      <c r="E452" s="3">
        <v>19626</v>
      </c>
      <c r="F452" s="2">
        <v>0</v>
      </c>
      <c r="G452" s="3">
        <v>7588</v>
      </c>
      <c r="H452" s="3">
        <v>103630</v>
      </c>
      <c r="I452" s="3">
        <v>2594</v>
      </c>
      <c r="J452" s="3">
        <v>4399</v>
      </c>
      <c r="K452" s="3">
        <v>1294</v>
      </c>
      <c r="L452" s="3">
        <v>5412</v>
      </c>
      <c r="M452" s="3">
        <v>2200</v>
      </c>
      <c r="N452" s="3">
        <v>2086</v>
      </c>
      <c r="O452" s="8">
        <v>148829</v>
      </c>
    </row>
    <row r="453" spans="2:15" ht="12.75">
      <c r="B453" s="7" t="s">
        <v>773</v>
      </c>
      <c r="C453" s="2" t="s">
        <v>1</v>
      </c>
      <c r="D453" s="2" t="s">
        <v>774</v>
      </c>
      <c r="E453" s="3">
        <v>19261</v>
      </c>
      <c r="F453" s="2">
        <v>0</v>
      </c>
      <c r="G453" s="3">
        <v>9885</v>
      </c>
      <c r="H453" s="3">
        <v>79192</v>
      </c>
      <c r="I453" s="2">
        <v>362</v>
      </c>
      <c r="J453" s="3">
        <v>1240</v>
      </c>
      <c r="K453" s="3">
        <v>1295</v>
      </c>
      <c r="L453" s="2">
        <v>0</v>
      </c>
      <c r="M453" s="3">
        <v>8842</v>
      </c>
      <c r="N453" s="3">
        <v>1084</v>
      </c>
      <c r="O453" s="8">
        <v>121161</v>
      </c>
    </row>
    <row r="454" spans="2:15" ht="12.75">
      <c r="B454" s="7" t="s">
        <v>930</v>
      </c>
      <c r="C454" s="2" t="s">
        <v>1</v>
      </c>
      <c r="D454" s="2" t="s">
        <v>931</v>
      </c>
      <c r="E454" s="3">
        <v>23057</v>
      </c>
      <c r="F454" s="2">
        <v>0</v>
      </c>
      <c r="G454" s="3">
        <v>19125</v>
      </c>
      <c r="H454" s="3">
        <v>92719</v>
      </c>
      <c r="I454" s="2">
        <v>450</v>
      </c>
      <c r="J454" s="3">
        <v>1606</v>
      </c>
      <c r="K454" s="3">
        <v>1295</v>
      </c>
      <c r="L454" s="2">
        <v>189</v>
      </c>
      <c r="M454" s="3">
        <v>9995</v>
      </c>
      <c r="N454" s="3">
        <v>8893</v>
      </c>
      <c r="O454" s="8">
        <v>157329</v>
      </c>
    </row>
    <row r="455" spans="2:15" ht="12.75">
      <c r="B455" s="7" t="s">
        <v>524</v>
      </c>
      <c r="C455" s="2" t="s">
        <v>1</v>
      </c>
      <c r="D455" s="2" t="s">
        <v>525</v>
      </c>
      <c r="E455" s="3">
        <v>16226</v>
      </c>
      <c r="F455" s="2">
        <v>0</v>
      </c>
      <c r="G455" s="3">
        <v>19528</v>
      </c>
      <c r="H455" s="3">
        <v>77544</v>
      </c>
      <c r="I455" s="2">
        <v>477</v>
      </c>
      <c r="J455" s="2">
        <v>360</v>
      </c>
      <c r="K455" s="3">
        <v>1296</v>
      </c>
      <c r="L455" s="2">
        <v>0</v>
      </c>
      <c r="M455" s="3">
        <v>9469</v>
      </c>
      <c r="N455" s="3">
        <v>15543</v>
      </c>
      <c r="O455" s="8">
        <v>140443</v>
      </c>
    </row>
    <row r="456" spans="2:15" ht="12.75">
      <c r="B456" s="7" t="s">
        <v>1245</v>
      </c>
      <c r="C456" s="2" t="s">
        <v>1</v>
      </c>
      <c r="D456" s="2" t="s">
        <v>1246</v>
      </c>
      <c r="E456" s="3">
        <v>13989</v>
      </c>
      <c r="F456" s="2">
        <v>0</v>
      </c>
      <c r="G456" s="3">
        <v>9919</v>
      </c>
      <c r="H456" s="3">
        <v>98588</v>
      </c>
      <c r="I456" s="2">
        <v>613</v>
      </c>
      <c r="J456" s="3">
        <v>5938</v>
      </c>
      <c r="K456" s="3">
        <v>1296</v>
      </c>
      <c r="L456" s="2">
        <v>0</v>
      </c>
      <c r="M456" s="2">
        <v>473</v>
      </c>
      <c r="N456" s="3">
        <v>15271</v>
      </c>
      <c r="O456" s="8">
        <v>146087</v>
      </c>
    </row>
    <row r="457" spans="2:15" ht="12.75">
      <c r="B457" s="7" t="s">
        <v>197</v>
      </c>
      <c r="C457" s="2" t="s">
        <v>7</v>
      </c>
      <c r="D457" s="2" t="s">
        <v>198</v>
      </c>
      <c r="E457" s="3">
        <v>23083</v>
      </c>
      <c r="F457" s="2">
        <v>0</v>
      </c>
      <c r="G457" s="3">
        <v>21290</v>
      </c>
      <c r="H457" s="3">
        <v>84770</v>
      </c>
      <c r="I457" s="2">
        <v>570</v>
      </c>
      <c r="J457" s="3">
        <v>2871</v>
      </c>
      <c r="K457" s="3">
        <v>1296</v>
      </c>
      <c r="L457" s="2">
        <v>0</v>
      </c>
      <c r="M457" s="3">
        <v>13204</v>
      </c>
      <c r="N457" s="3">
        <v>6294</v>
      </c>
      <c r="O457" s="8">
        <v>153378</v>
      </c>
    </row>
    <row r="458" spans="2:15" ht="12.75">
      <c r="B458" s="7" t="s">
        <v>248</v>
      </c>
      <c r="C458" s="2" t="s">
        <v>1</v>
      </c>
      <c r="D458" s="2" t="s">
        <v>249</v>
      </c>
      <c r="E458" s="3">
        <v>23083</v>
      </c>
      <c r="F458" s="2">
        <v>0</v>
      </c>
      <c r="G458" s="3">
        <v>16791</v>
      </c>
      <c r="H458" s="3">
        <v>83261</v>
      </c>
      <c r="I458" s="2">
        <v>360</v>
      </c>
      <c r="J458" s="3">
        <v>1062</v>
      </c>
      <c r="K458" s="3">
        <v>1296</v>
      </c>
      <c r="L458" s="2">
        <v>0</v>
      </c>
      <c r="M458" s="3">
        <v>9372</v>
      </c>
      <c r="N458" s="3">
        <v>18677</v>
      </c>
      <c r="O458" s="8">
        <v>153902</v>
      </c>
    </row>
    <row r="459" spans="2:15" ht="12.75">
      <c r="B459" s="7" t="s">
        <v>830</v>
      </c>
      <c r="C459" s="2" t="s">
        <v>1</v>
      </c>
      <c r="D459" s="2" t="s">
        <v>831</v>
      </c>
      <c r="E459" s="3">
        <v>8944</v>
      </c>
      <c r="F459" s="2">
        <v>0</v>
      </c>
      <c r="G459" s="3">
        <v>21961</v>
      </c>
      <c r="H459" s="3">
        <v>89882</v>
      </c>
      <c r="I459" s="3">
        <v>1076</v>
      </c>
      <c r="J459" s="3">
        <v>3671</v>
      </c>
      <c r="K459" s="3">
        <v>1297</v>
      </c>
      <c r="L459" s="2">
        <v>0</v>
      </c>
      <c r="M459" s="3">
        <v>4422</v>
      </c>
      <c r="N459" s="3">
        <v>10322</v>
      </c>
      <c r="O459" s="8">
        <v>141575</v>
      </c>
    </row>
    <row r="460" spans="2:15" ht="12.75">
      <c r="B460" s="7" t="s">
        <v>520</v>
      </c>
      <c r="C460" s="2" t="s">
        <v>16</v>
      </c>
      <c r="D460" s="2" t="s">
        <v>521</v>
      </c>
      <c r="E460" s="3">
        <v>21375</v>
      </c>
      <c r="F460" s="2">
        <v>0</v>
      </c>
      <c r="G460" s="3">
        <v>29031</v>
      </c>
      <c r="H460" s="3">
        <v>82588</v>
      </c>
      <c r="I460" s="2">
        <v>871</v>
      </c>
      <c r="J460" s="3">
        <v>3768</v>
      </c>
      <c r="K460" s="3">
        <v>1297</v>
      </c>
      <c r="L460" s="2">
        <v>0</v>
      </c>
      <c r="M460" s="3">
        <v>6313</v>
      </c>
      <c r="N460" s="3">
        <v>4045</v>
      </c>
      <c r="O460" s="8">
        <v>149288</v>
      </c>
    </row>
    <row r="461" spans="2:15" ht="12.75">
      <c r="B461" s="7" t="s">
        <v>101</v>
      </c>
      <c r="C461" s="2" t="s">
        <v>1</v>
      </c>
      <c r="D461" s="2" t="s">
        <v>102</v>
      </c>
      <c r="E461" s="3">
        <v>23083</v>
      </c>
      <c r="F461" s="2">
        <v>0</v>
      </c>
      <c r="G461" s="3">
        <v>18636</v>
      </c>
      <c r="H461" s="3">
        <v>92407</v>
      </c>
      <c r="I461" s="2">
        <v>912</v>
      </c>
      <c r="J461" s="3">
        <v>3382</v>
      </c>
      <c r="K461" s="3">
        <v>1297</v>
      </c>
      <c r="L461" s="2">
        <v>0</v>
      </c>
      <c r="M461" s="3">
        <v>8518</v>
      </c>
      <c r="N461" s="3">
        <v>16556</v>
      </c>
      <c r="O461" s="8">
        <v>164791</v>
      </c>
    </row>
    <row r="462" spans="2:15" ht="12.75">
      <c r="B462" s="7" t="s">
        <v>115</v>
      </c>
      <c r="C462" s="2" t="s">
        <v>7</v>
      </c>
      <c r="D462" s="2" t="s">
        <v>116</v>
      </c>
      <c r="E462" s="3">
        <v>23083</v>
      </c>
      <c r="F462" s="2">
        <v>0</v>
      </c>
      <c r="G462" s="3">
        <v>8748</v>
      </c>
      <c r="H462" s="3">
        <v>82857</v>
      </c>
      <c r="I462" s="2">
        <v>530</v>
      </c>
      <c r="J462" s="3">
        <v>1877</v>
      </c>
      <c r="K462" s="3">
        <v>1298</v>
      </c>
      <c r="L462" s="2">
        <v>0</v>
      </c>
      <c r="M462" s="3">
        <v>2599</v>
      </c>
      <c r="N462" s="3">
        <v>5611</v>
      </c>
      <c r="O462" s="8">
        <v>126603</v>
      </c>
    </row>
    <row r="463" spans="2:15" ht="12.75">
      <c r="B463" s="7" t="s">
        <v>949</v>
      </c>
      <c r="C463" s="2" t="s">
        <v>1</v>
      </c>
      <c r="D463" s="2" t="s">
        <v>950</v>
      </c>
      <c r="E463" s="2">
        <v>0</v>
      </c>
      <c r="F463" s="3">
        <v>2812</v>
      </c>
      <c r="G463" s="3">
        <v>30198</v>
      </c>
      <c r="H463" s="3">
        <v>80832</v>
      </c>
      <c r="I463" s="3">
        <v>1087</v>
      </c>
      <c r="J463" s="3">
        <v>5364</v>
      </c>
      <c r="K463" s="3">
        <v>1298</v>
      </c>
      <c r="L463" s="2">
        <v>0</v>
      </c>
      <c r="M463" s="3">
        <v>8974</v>
      </c>
      <c r="N463" s="2">
        <v>787</v>
      </c>
      <c r="O463" s="8">
        <v>131352</v>
      </c>
    </row>
    <row r="464" spans="2:15" ht="12.75">
      <c r="B464" s="7" t="s">
        <v>1157</v>
      </c>
      <c r="C464" s="2" t="s">
        <v>1</v>
      </c>
      <c r="D464" s="2" t="s">
        <v>1158</v>
      </c>
      <c r="E464" s="3">
        <v>11748</v>
      </c>
      <c r="F464" s="2">
        <v>0</v>
      </c>
      <c r="G464" s="3">
        <v>18396</v>
      </c>
      <c r="H464" s="3">
        <v>90737</v>
      </c>
      <c r="I464" s="2">
        <v>752</v>
      </c>
      <c r="J464" s="3">
        <v>2640</v>
      </c>
      <c r="K464" s="3">
        <v>1298</v>
      </c>
      <c r="L464" s="2">
        <v>0</v>
      </c>
      <c r="M464" s="3">
        <v>9992</v>
      </c>
      <c r="N464" s="2">
        <v>668</v>
      </c>
      <c r="O464" s="8">
        <v>136231</v>
      </c>
    </row>
    <row r="465" spans="2:15" ht="12.75">
      <c r="B465" s="7" t="s">
        <v>757</v>
      </c>
      <c r="C465" s="2" t="s">
        <v>7</v>
      </c>
      <c r="D465" s="2" t="s">
        <v>758</v>
      </c>
      <c r="E465" s="3">
        <v>22091</v>
      </c>
      <c r="F465" s="2">
        <v>0</v>
      </c>
      <c r="G465" s="3">
        <v>13246</v>
      </c>
      <c r="H465" s="3">
        <v>87133</v>
      </c>
      <c r="I465" s="2">
        <v>740</v>
      </c>
      <c r="J465" s="3">
        <v>3318</v>
      </c>
      <c r="K465" s="3">
        <v>1298</v>
      </c>
      <c r="L465" s="2">
        <v>0</v>
      </c>
      <c r="M465" s="3">
        <v>14204</v>
      </c>
      <c r="N465" s="3">
        <v>4739</v>
      </c>
      <c r="O465" s="8">
        <v>146769</v>
      </c>
    </row>
    <row r="466" spans="2:15" ht="12.75">
      <c r="B466" s="7" t="s">
        <v>319</v>
      </c>
      <c r="C466" s="2" t="s">
        <v>4</v>
      </c>
      <c r="D466" s="2" t="s">
        <v>320</v>
      </c>
      <c r="E466" s="3">
        <v>21000</v>
      </c>
      <c r="F466" s="2">
        <v>0</v>
      </c>
      <c r="G466" s="3">
        <v>21293</v>
      </c>
      <c r="H466" s="3">
        <v>87083</v>
      </c>
      <c r="I466" s="2">
        <v>210</v>
      </c>
      <c r="J466" s="2">
        <v>622</v>
      </c>
      <c r="K466" s="3">
        <v>1300</v>
      </c>
      <c r="L466" s="2">
        <v>0</v>
      </c>
      <c r="M466" s="2">
        <v>0</v>
      </c>
      <c r="N466" s="3">
        <v>4915</v>
      </c>
      <c r="O466" s="8">
        <v>136423</v>
      </c>
    </row>
    <row r="467" spans="2:15" ht="12.75">
      <c r="B467" s="7" t="s">
        <v>317</v>
      </c>
      <c r="C467" s="2" t="s">
        <v>189</v>
      </c>
      <c r="D467" s="2" t="s">
        <v>318</v>
      </c>
      <c r="E467" s="3">
        <v>22992</v>
      </c>
      <c r="F467" s="2">
        <v>0</v>
      </c>
      <c r="G467" s="3">
        <v>29812</v>
      </c>
      <c r="H467" s="3">
        <v>74351</v>
      </c>
      <c r="I467" s="3">
        <v>1118</v>
      </c>
      <c r="J467" s="3">
        <v>4052</v>
      </c>
      <c r="K467" s="3">
        <v>1301</v>
      </c>
      <c r="L467" s="2">
        <v>0</v>
      </c>
      <c r="M467" s="3">
        <v>10111</v>
      </c>
      <c r="N467" s="3">
        <v>27872</v>
      </c>
      <c r="O467" s="3">
        <v>171609</v>
      </c>
    </row>
    <row r="468" spans="2:15" ht="12.75">
      <c r="B468" s="7" t="s">
        <v>107</v>
      </c>
      <c r="C468" s="2" t="s">
        <v>7</v>
      </c>
      <c r="D468" s="2" t="s">
        <v>108</v>
      </c>
      <c r="E468" s="3">
        <v>23083</v>
      </c>
      <c r="F468" s="2">
        <v>0</v>
      </c>
      <c r="G468" s="3">
        <v>19347</v>
      </c>
      <c r="H468" s="3">
        <v>90703</v>
      </c>
      <c r="I468" s="2">
        <v>670</v>
      </c>
      <c r="J468" s="3">
        <v>2434</v>
      </c>
      <c r="K468" s="3">
        <v>1303</v>
      </c>
      <c r="L468" s="2">
        <v>0</v>
      </c>
      <c r="M468" s="2">
        <v>0</v>
      </c>
      <c r="N468" s="3">
        <v>3123</v>
      </c>
      <c r="O468" s="8">
        <v>140663</v>
      </c>
    </row>
    <row r="469" spans="2:15" ht="12.75">
      <c r="B469" s="7" t="s">
        <v>1231</v>
      </c>
      <c r="C469" s="2" t="s">
        <v>1</v>
      </c>
      <c r="D469" s="2" t="s">
        <v>1232</v>
      </c>
      <c r="E469" s="2">
        <v>0</v>
      </c>
      <c r="F469" s="3">
        <v>2812</v>
      </c>
      <c r="G469" s="3">
        <v>21003</v>
      </c>
      <c r="H469" s="3">
        <v>90747</v>
      </c>
      <c r="I469" s="3">
        <v>1600</v>
      </c>
      <c r="J469" s="3">
        <v>4023</v>
      </c>
      <c r="K469" s="3">
        <v>1304</v>
      </c>
      <c r="L469" s="2">
        <v>0</v>
      </c>
      <c r="M469" s="3">
        <v>9916</v>
      </c>
      <c r="N469" s="2">
        <v>196</v>
      </c>
      <c r="O469" s="8">
        <v>131601</v>
      </c>
    </row>
    <row r="470" spans="2:15" ht="12.75">
      <c r="B470" s="7" t="s">
        <v>490</v>
      </c>
      <c r="C470" s="2" t="s">
        <v>7</v>
      </c>
      <c r="D470" s="2" t="s">
        <v>491</v>
      </c>
      <c r="E470" s="2">
        <v>0</v>
      </c>
      <c r="F470" s="3">
        <v>2812</v>
      </c>
      <c r="G470" s="3">
        <v>20731</v>
      </c>
      <c r="H470" s="3">
        <v>87397</v>
      </c>
      <c r="I470" s="2">
        <v>587</v>
      </c>
      <c r="J470" s="3">
        <v>3174</v>
      </c>
      <c r="K470" s="3">
        <v>1305</v>
      </c>
      <c r="L470" s="2">
        <v>0</v>
      </c>
      <c r="M470" s="3">
        <v>5351</v>
      </c>
      <c r="N470" s="2">
        <v>0</v>
      </c>
      <c r="O470" s="8">
        <v>121357</v>
      </c>
    </row>
    <row r="471" spans="2:15" ht="12.75">
      <c r="B471" s="7" t="s">
        <v>207</v>
      </c>
      <c r="C471" s="2" t="s">
        <v>1</v>
      </c>
      <c r="D471" s="2" t="s">
        <v>208</v>
      </c>
      <c r="E471" s="3">
        <v>23083</v>
      </c>
      <c r="F471" s="2">
        <v>0</v>
      </c>
      <c r="G471" s="3">
        <v>23481</v>
      </c>
      <c r="H471" s="3">
        <v>81197</v>
      </c>
      <c r="I471" s="3">
        <v>1564</v>
      </c>
      <c r="J471" s="3">
        <v>5408</v>
      </c>
      <c r="K471" s="3">
        <v>1305</v>
      </c>
      <c r="L471" s="2">
        <v>0</v>
      </c>
      <c r="M471" s="3">
        <v>13148</v>
      </c>
      <c r="N471" s="3">
        <v>15513</v>
      </c>
      <c r="O471" s="8">
        <v>164699</v>
      </c>
    </row>
    <row r="472" spans="2:15" ht="12.75">
      <c r="B472" s="7" t="s">
        <v>918</v>
      </c>
      <c r="C472" s="2" t="s">
        <v>7</v>
      </c>
      <c r="D472" s="2" t="s">
        <v>919</v>
      </c>
      <c r="E472" s="3">
        <v>22994</v>
      </c>
      <c r="F472" s="2">
        <v>0</v>
      </c>
      <c r="G472" s="3">
        <v>18729</v>
      </c>
      <c r="H472" s="3">
        <v>78767</v>
      </c>
      <c r="I472" s="2">
        <v>639</v>
      </c>
      <c r="J472" s="3">
        <v>3517</v>
      </c>
      <c r="K472" s="3">
        <v>1307</v>
      </c>
      <c r="L472" s="2">
        <v>0</v>
      </c>
      <c r="M472" s="3">
        <v>9965</v>
      </c>
      <c r="N472" s="3">
        <v>15097</v>
      </c>
      <c r="O472" s="8">
        <v>151015</v>
      </c>
    </row>
    <row r="473" spans="2:15" ht="12.75">
      <c r="B473" s="7" t="s">
        <v>74</v>
      </c>
      <c r="C473" s="2" t="s">
        <v>16</v>
      </c>
      <c r="D473" s="2" t="s">
        <v>1312</v>
      </c>
      <c r="E473" s="3">
        <v>17686</v>
      </c>
      <c r="F473" s="2">
        <v>0</v>
      </c>
      <c r="G473" s="3">
        <v>13491</v>
      </c>
      <c r="H473" s="3">
        <v>85593</v>
      </c>
      <c r="I473" s="2">
        <v>645</v>
      </c>
      <c r="J473" s="3">
        <v>3040</v>
      </c>
      <c r="K473" s="3">
        <v>1307</v>
      </c>
      <c r="L473" s="3">
        <v>3719</v>
      </c>
      <c r="M473" s="3">
        <v>12638</v>
      </c>
      <c r="N473" s="3">
        <v>14444</v>
      </c>
      <c r="O473" s="8">
        <v>152563</v>
      </c>
    </row>
    <row r="474" spans="2:15" ht="12.75">
      <c r="B474" s="7" t="s">
        <v>963</v>
      </c>
      <c r="C474" s="2" t="s">
        <v>1</v>
      </c>
      <c r="D474" s="2" t="s">
        <v>964</v>
      </c>
      <c r="E474" s="3">
        <v>14611</v>
      </c>
      <c r="F474" s="2">
        <v>0</v>
      </c>
      <c r="G474" s="3">
        <v>20035</v>
      </c>
      <c r="H474" s="3">
        <v>85218</v>
      </c>
      <c r="I474" s="2">
        <v>778</v>
      </c>
      <c r="J474" s="3">
        <v>1931</v>
      </c>
      <c r="K474" s="3">
        <v>1308</v>
      </c>
      <c r="L474" s="2">
        <v>0</v>
      </c>
      <c r="M474" s="3">
        <v>5575</v>
      </c>
      <c r="N474" s="3">
        <v>4627</v>
      </c>
      <c r="O474" s="8">
        <v>134083</v>
      </c>
    </row>
    <row r="475" spans="2:15" ht="12.75">
      <c r="B475" s="7" t="s">
        <v>391</v>
      </c>
      <c r="C475" s="2" t="s">
        <v>1</v>
      </c>
      <c r="D475" s="2" t="s">
        <v>392</v>
      </c>
      <c r="E475" s="3">
        <v>14990</v>
      </c>
      <c r="F475" s="2">
        <v>0</v>
      </c>
      <c r="G475" s="3">
        <v>28852</v>
      </c>
      <c r="H475" s="3">
        <v>82992</v>
      </c>
      <c r="I475" s="3">
        <v>1962</v>
      </c>
      <c r="J475" s="3">
        <v>4760</v>
      </c>
      <c r="K475" s="3">
        <v>1308</v>
      </c>
      <c r="L475" s="2">
        <v>0</v>
      </c>
      <c r="M475" s="3">
        <v>10000</v>
      </c>
      <c r="N475" s="3">
        <v>4454</v>
      </c>
      <c r="O475" s="8">
        <v>149318</v>
      </c>
    </row>
    <row r="476" spans="2:15" ht="12.75">
      <c r="B476" s="7" t="s">
        <v>1223</v>
      </c>
      <c r="C476" s="2" t="s">
        <v>16</v>
      </c>
      <c r="D476" s="2" t="s">
        <v>1224</v>
      </c>
      <c r="E476" s="3">
        <v>22913</v>
      </c>
      <c r="F476" s="2">
        <v>0</v>
      </c>
      <c r="G476" s="3">
        <v>18461</v>
      </c>
      <c r="H476" s="3">
        <v>93370</v>
      </c>
      <c r="I476" s="2">
        <v>996</v>
      </c>
      <c r="J476" s="3">
        <v>3365</v>
      </c>
      <c r="K476" s="3">
        <v>1308</v>
      </c>
      <c r="L476" s="2">
        <v>0</v>
      </c>
      <c r="M476" s="3">
        <v>9984</v>
      </c>
      <c r="N476" s="3">
        <v>8399</v>
      </c>
      <c r="O476" s="8">
        <v>158796</v>
      </c>
    </row>
    <row r="477" spans="2:15" ht="12.75">
      <c r="B477" s="7" t="s">
        <v>313</v>
      </c>
      <c r="C477" s="2" t="s">
        <v>1</v>
      </c>
      <c r="D477" s="2" t="s">
        <v>314</v>
      </c>
      <c r="E477" s="3">
        <v>9425</v>
      </c>
      <c r="F477" s="2">
        <v>0</v>
      </c>
      <c r="G477" s="3">
        <v>16088</v>
      </c>
      <c r="H477" s="3">
        <v>95754</v>
      </c>
      <c r="I477" s="2">
        <v>481</v>
      </c>
      <c r="J477" s="2">
        <v>0</v>
      </c>
      <c r="K477" s="3">
        <v>1309</v>
      </c>
      <c r="L477" s="2">
        <v>0</v>
      </c>
      <c r="M477" s="2">
        <v>697</v>
      </c>
      <c r="N477" s="3">
        <v>9130</v>
      </c>
      <c r="O477" s="8">
        <v>132884</v>
      </c>
    </row>
    <row r="478" spans="2:15" ht="12.75">
      <c r="B478" s="7" t="s">
        <v>105</v>
      </c>
      <c r="C478" s="2" t="s">
        <v>1</v>
      </c>
      <c r="D478" s="2" t="s">
        <v>106</v>
      </c>
      <c r="E478" s="3">
        <v>23083</v>
      </c>
      <c r="F478" s="2">
        <v>0</v>
      </c>
      <c r="G478" s="3">
        <v>17624</v>
      </c>
      <c r="H478" s="3">
        <v>87928</v>
      </c>
      <c r="I478" s="3">
        <v>1071</v>
      </c>
      <c r="J478" s="3">
        <v>3183</v>
      </c>
      <c r="K478" s="3">
        <v>1309</v>
      </c>
      <c r="L478" s="2">
        <v>0</v>
      </c>
      <c r="M478" s="3">
        <v>10319</v>
      </c>
      <c r="N478" s="3">
        <v>3055</v>
      </c>
      <c r="O478" s="8">
        <v>147572</v>
      </c>
    </row>
    <row r="479" spans="2:15" ht="12.75">
      <c r="B479" s="7" t="s">
        <v>213</v>
      </c>
      <c r="C479" s="2" t="s">
        <v>1</v>
      </c>
      <c r="D479" s="2" t="s">
        <v>214</v>
      </c>
      <c r="E479" s="3">
        <v>20256</v>
      </c>
      <c r="F479" s="2">
        <v>0</v>
      </c>
      <c r="G479" s="3">
        <v>8052</v>
      </c>
      <c r="H479" s="3">
        <v>62689</v>
      </c>
      <c r="I479" s="2">
        <v>223</v>
      </c>
      <c r="J479" s="3">
        <v>1812</v>
      </c>
      <c r="K479" s="3">
        <v>1310</v>
      </c>
      <c r="L479" s="2">
        <v>0</v>
      </c>
      <c r="M479" s="3">
        <v>4121</v>
      </c>
      <c r="N479" s="3">
        <v>8247</v>
      </c>
      <c r="O479" s="8">
        <v>106710</v>
      </c>
    </row>
    <row r="480" spans="2:15" ht="12.75">
      <c r="B480" s="7" t="s">
        <v>694</v>
      </c>
      <c r="C480" s="2" t="s">
        <v>1</v>
      </c>
      <c r="D480" s="2" t="s">
        <v>695</v>
      </c>
      <c r="E480" s="2">
        <v>0</v>
      </c>
      <c r="F480" s="3">
        <v>2812</v>
      </c>
      <c r="G480" s="3">
        <v>18828</v>
      </c>
      <c r="H480" s="3">
        <v>93013</v>
      </c>
      <c r="I480" s="3">
        <v>1427</v>
      </c>
      <c r="J480" s="3">
        <v>4475</v>
      </c>
      <c r="K480" s="3">
        <v>1310</v>
      </c>
      <c r="L480" s="2">
        <v>0</v>
      </c>
      <c r="M480" s="3">
        <v>9874</v>
      </c>
      <c r="N480" s="3">
        <v>1485</v>
      </c>
      <c r="O480" s="8">
        <v>133224</v>
      </c>
    </row>
    <row r="481" spans="2:15" ht="12.75">
      <c r="B481" s="7" t="s">
        <v>241</v>
      </c>
      <c r="C481" s="2" t="s">
        <v>1</v>
      </c>
      <c r="D481" s="2" t="s">
        <v>242</v>
      </c>
      <c r="E481" s="3">
        <v>23083</v>
      </c>
      <c r="F481" s="2">
        <v>0</v>
      </c>
      <c r="G481" s="3">
        <v>11341</v>
      </c>
      <c r="H481" s="3">
        <v>100494</v>
      </c>
      <c r="I481" s="2">
        <v>699</v>
      </c>
      <c r="J481" s="3">
        <v>3109</v>
      </c>
      <c r="K481" s="3">
        <v>1310</v>
      </c>
      <c r="L481" s="3">
        <v>2810</v>
      </c>
      <c r="M481" s="3">
        <v>9027</v>
      </c>
      <c r="N481" s="3">
        <v>3153</v>
      </c>
      <c r="O481" s="8">
        <v>155026</v>
      </c>
    </row>
    <row r="482" spans="2:15" ht="12.75">
      <c r="B482" s="7" t="s">
        <v>13</v>
      </c>
      <c r="C482" s="2" t="s">
        <v>1</v>
      </c>
      <c r="D482" s="2" t="s">
        <v>14</v>
      </c>
      <c r="E482" s="3">
        <v>23083</v>
      </c>
      <c r="F482" s="2">
        <v>0</v>
      </c>
      <c r="G482" s="3">
        <v>19724</v>
      </c>
      <c r="H482" s="3">
        <v>79747</v>
      </c>
      <c r="I482" s="2">
        <v>426</v>
      </c>
      <c r="J482" s="2">
        <v>978</v>
      </c>
      <c r="K482" s="3">
        <v>1312</v>
      </c>
      <c r="L482" s="2">
        <v>0</v>
      </c>
      <c r="M482" s="3">
        <v>5547</v>
      </c>
      <c r="N482" s="3">
        <v>3698</v>
      </c>
      <c r="O482" s="8">
        <v>134515</v>
      </c>
    </row>
    <row r="483" spans="2:15" ht="12.75">
      <c r="B483" s="7" t="s">
        <v>299</v>
      </c>
      <c r="C483" s="2" t="s">
        <v>7</v>
      </c>
      <c r="D483" s="2" t="s">
        <v>300</v>
      </c>
      <c r="E483" s="3">
        <v>17643</v>
      </c>
      <c r="F483" s="2">
        <v>0</v>
      </c>
      <c r="G483" s="3">
        <v>19258</v>
      </c>
      <c r="H483" s="3">
        <v>88036</v>
      </c>
      <c r="I483" s="2">
        <v>462</v>
      </c>
      <c r="J483" s="3">
        <v>1489</v>
      </c>
      <c r="K483" s="3">
        <v>1316</v>
      </c>
      <c r="L483" s="2">
        <v>0</v>
      </c>
      <c r="M483" s="3">
        <v>2871</v>
      </c>
      <c r="N483" s="3">
        <v>10888</v>
      </c>
      <c r="O483" s="8">
        <v>141963</v>
      </c>
    </row>
    <row r="484" spans="2:15" ht="12.75">
      <c r="B484" s="7" t="s">
        <v>1288</v>
      </c>
      <c r="C484" s="2" t="s">
        <v>1</v>
      </c>
      <c r="D484" s="2" t="s">
        <v>1289</v>
      </c>
      <c r="E484" s="3">
        <v>17882</v>
      </c>
      <c r="F484" s="2">
        <v>0</v>
      </c>
      <c r="G484" s="3">
        <v>20221</v>
      </c>
      <c r="H484" s="3">
        <v>84844</v>
      </c>
      <c r="I484" s="2">
        <v>884</v>
      </c>
      <c r="J484" s="3">
        <v>1794</v>
      </c>
      <c r="K484" s="3">
        <v>1316</v>
      </c>
      <c r="L484" s="2">
        <v>0</v>
      </c>
      <c r="M484" s="2">
        <v>644</v>
      </c>
      <c r="N484" s="3">
        <v>15263</v>
      </c>
      <c r="O484" s="8">
        <v>142848</v>
      </c>
    </row>
    <row r="485" spans="2:15" ht="12.75">
      <c r="B485" s="7" t="s">
        <v>904</v>
      </c>
      <c r="C485" s="2" t="s">
        <v>1</v>
      </c>
      <c r="D485" s="2" t="s">
        <v>905</v>
      </c>
      <c r="E485" s="3">
        <v>21078</v>
      </c>
      <c r="F485" s="2">
        <v>0</v>
      </c>
      <c r="G485" s="3">
        <v>18789</v>
      </c>
      <c r="H485" s="3">
        <v>88243</v>
      </c>
      <c r="I485" s="3">
        <v>4373</v>
      </c>
      <c r="J485" s="3">
        <v>2625</v>
      </c>
      <c r="K485" s="3">
        <v>1316</v>
      </c>
      <c r="L485" s="2">
        <v>0</v>
      </c>
      <c r="M485" s="3">
        <v>9201</v>
      </c>
      <c r="N485" s="3">
        <v>9785</v>
      </c>
      <c r="O485" s="8">
        <v>155410</v>
      </c>
    </row>
    <row r="486" spans="2:15" ht="12.75">
      <c r="B486" s="7" t="s">
        <v>870</v>
      </c>
      <c r="C486" s="2" t="s">
        <v>1</v>
      </c>
      <c r="D486" s="2" t="s">
        <v>871</v>
      </c>
      <c r="E486" s="3">
        <v>9754</v>
      </c>
      <c r="F486" s="2">
        <v>0</v>
      </c>
      <c r="G486" s="3">
        <v>17336</v>
      </c>
      <c r="H486" s="3">
        <v>94508</v>
      </c>
      <c r="I486" s="2">
        <v>901</v>
      </c>
      <c r="J486" s="3">
        <v>3043</v>
      </c>
      <c r="K486" s="3">
        <v>1319</v>
      </c>
      <c r="L486" s="2">
        <v>0</v>
      </c>
      <c r="M486" s="3">
        <v>9582</v>
      </c>
      <c r="N486" s="3">
        <v>10058</v>
      </c>
      <c r="O486" s="8">
        <v>146501</v>
      </c>
    </row>
    <row r="487" spans="2:15" ht="12.75">
      <c r="B487" s="7" t="s">
        <v>656</v>
      </c>
      <c r="C487" s="2" t="s">
        <v>1</v>
      </c>
      <c r="D487" s="2" t="s">
        <v>657</v>
      </c>
      <c r="E487" s="3">
        <v>18338</v>
      </c>
      <c r="F487" s="2">
        <v>0</v>
      </c>
      <c r="G487" s="3">
        <v>7290</v>
      </c>
      <c r="H487" s="3">
        <v>104508</v>
      </c>
      <c r="I487" s="3">
        <v>1212</v>
      </c>
      <c r="J487" s="3">
        <v>5497</v>
      </c>
      <c r="K487" s="3">
        <v>1319</v>
      </c>
      <c r="L487" s="3">
        <v>19142</v>
      </c>
      <c r="M487" s="3">
        <v>10000</v>
      </c>
      <c r="N487" s="2">
        <v>0</v>
      </c>
      <c r="O487" s="8">
        <v>167306</v>
      </c>
    </row>
    <row r="488" spans="2:15" ht="12.75">
      <c r="B488" s="7" t="s">
        <v>1119</v>
      </c>
      <c r="C488" s="2" t="s">
        <v>1</v>
      </c>
      <c r="D488" s="2" t="s">
        <v>1120</v>
      </c>
      <c r="E488" s="3">
        <v>8039</v>
      </c>
      <c r="F488" s="2">
        <v>0</v>
      </c>
      <c r="G488" s="3">
        <v>29201</v>
      </c>
      <c r="H488" s="3">
        <v>73059</v>
      </c>
      <c r="I488" s="3">
        <v>2030</v>
      </c>
      <c r="J488" s="3">
        <v>3275</v>
      </c>
      <c r="K488" s="3">
        <v>1321</v>
      </c>
      <c r="L488" s="2">
        <v>0</v>
      </c>
      <c r="M488" s="3">
        <v>3796</v>
      </c>
      <c r="N488" s="3">
        <v>5646</v>
      </c>
      <c r="O488" s="8">
        <v>126367</v>
      </c>
    </row>
    <row r="489" spans="2:15" ht="12.75">
      <c r="B489" s="7" t="s">
        <v>792</v>
      </c>
      <c r="C489" s="2" t="s">
        <v>1</v>
      </c>
      <c r="D489" s="2" t="s">
        <v>793</v>
      </c>
      <c r="E489" s="3">
        <v>21266</v>
      </c>
      <c r="F489" s="2">
        <v>0</v>
      </c>
      <c r="G489" s="3">
        <v>17395</v>
      </c>
      <c r="H489" s="3">
        <v>94398</v>
      </c>
      <c r="I489" s="2">
        <v>949</v>
      </c>
      <c r="J489" s="2">
        <v>530</v>
      </c>
      <c r="K489" s="3">
        <v>1322</v>
      </c>
      <c r="L489" s="3">
        <v>3001</v>
      </c>
      <c r="M489" s="3">
        <v>9314</v>
      </c>
      <c r="N489" s="3">
        <v>4860</v>
      </c>
      <c r="O489" s="8">
        <v>153035</v>
      </c>
    </row>
    <row r="490" spans="2:15" ht="12.75">
      <c r="B490" s="7" t="s">
        <v>193</v>
      </c>
      <c r="C490" s="2" t="s">
        <v>16</v>
      </c>
      <c r="D490" s="2" t="s">
        <v>194</v>
      </c>
      <c r="E490" s="3">
        <v>22570</v>
      </c>
      <c r="F490" s="2">
        <v>0</v>
      </c>
      <c r="G490" s="3">
        <v>13039</v>
      </c>
      <c r="H490" s="3">
        <v>90794</v>
      </c>
      <c r="I490" s="2">
        <v>797</v>
      </c>
      <c r="J490" s="3">
        <v>2883</v>
      </c>
      <c r="K490" s="3">
        <v>1323</v>
      </c>
      <c r="L490" s="3">
        <v>6731</v>
      </c>
      <c r="M490" s="3">
        <v>3294</v>
      </c>
      <c r="N490" s="3">
        <v>15681</v>
      </c>
      <c r="O490" s="8">
        <v>157112</v>
      </c>
    </row>
    <row r="491" spans="2:15" ht="12.75">
      <c r="B491" s="7" t="s">
        <v>1034</v>
      </c>
      <c r="C491" s="2" t="s">
        <v>16</v>
      </c>
      <c r="D491" s="2" t="s">
        <v>1035</v>
      </c>
      <c r="E491" s="3">
        <v>19924</v>
      </c>
      <c r="F491" s="2">
        <v>0</v>
      </c>
      <c r="G491" s="3">
        <v>23656</v>
      </c>
      <c r="H491" s="3">
        <v>88170</v>
      </c>
      <c r="I491" s="3">
        <v>1210</v>
      </c>
      <c r="J491" s="3">
        <v>4728</v>
      </c>
      <c r="K491" s="3">
        <v>1323</v>
      </c>
      <c r="L491" s="3">
        <v>2510</v>
      </c>
      <c r="M491" s="3">
        <v>9072</v>
      </c>
      <c r="N491" s="3">
        <v>13470</v>
      </c>
      <c r="O491" s="8">
        <v>164063</v>
      </c>
    </row>
    <row r="492" spans="2:15" ht="12.75">
      <c r="B492" s="7" t="s">
        <v>307</v>
      </c>
      <c r="C492" s="2" t="s">
        <v>1</v>
      </c>
      <c r="D492" s="2" t="s">
        <v>308</v>
      </c>
      <c r="E492" s="3">
        <v>20805</v>
      </c>
      <c r="F492" s="2">
        <v>0</v>
      </c>
      <c r="G492" s="3">
        <v>12319</v>
      </c>
      <c r="H492" s="3">
        <v>93256</v>
      </c>
      <c r="I492" s="3">
        <v>2405</v>
      </c>
      <c r="J492" s="3">
        <v>4421</v>
      </c>
      <c r="K492" s="3">
        <v>1325</v>
      </c>
      <c r="L492" s="2">
        <v>0</v>
      </c>
      <c r="M492" s="3">
        <v>11873</v>
      </c>
      <c r="N492" s="3">
        <v>7502</v>
      </c>
      <c r="O492" s="8">
        <v>153906</v>
      </c>
    </row>
    <row r="493" spans="2:15" ht="12.75">
      <c r="B493" s="7" t="s">
        <v>1286</v>
      </c>
      <c r="C493" s="2" t="s">
        <v>1</v>
      </c>
      <c r="D493" s="2" t="s">
        <v>1287</v>
      </c>
      <c r="E493" s="3">
        <v>23083</v>
      </c>
      <c r="F493" s="2">
        <v>0</v>
      </c>
      <c r="G493" s="3">
        <v>23335</v>
      </c>
      <c r="H493" s="3">
        <v>84937</v>
      </c>
      <c r="I493" s="2">
        <v>868</v>
      </c>
      <c r="J493" s="3">
        <v>1238</v>
      </c>
      <c r="K493" s="3">
        <v>1325</v>
      </c>
      <c r="L493" s="2">
        <v>0</v>
      </c>
      <c r="M493" s="3">
        <v>11330</v>
      </c>
      <c r="N493" s="3">
        <v>8509</v>
      </c>
      <c r="O493" s="8">
        <v>154625</v>
      </c>
    </row>
    <row r="494" spans="2:15" ht="12.75">
      <c r="B494" s="7" t="s">
        <v>858</v>
      </c>
      <c r="C494" s="2" t="s">
        <v>1</v>
      </c>
      <c r="D494" s="2" t="s">
        <v>859</v>
      </c>
      <c r="E494" s="3">
        <v>18387</v>
      </c>
      <c r="F494" s="2">
        <v>0</v>
      </c>
      <c r="G494" s="3">
        <v>20702</v>
      </c>
      <c r="H494" s="3">
        <v>84751</v>
      </c>
      <c r="I494" s="3">
        <v>1547</v>
      </c>
      <c r="J494" s="3">
        <v>5206</v>
      </c>
      <c r="K494" s="3">
        <v>1327</v>
      </c>
      <c r="L494" s="2">
        <v>0</v>
      </c>
      <c r="M494" s="3">
        <v>6000</v>
      </c>
      <c r="N494" s="3">
        <v>4671</v>
      </c>
      <c r="O494" s="8">
        <v>142591</v>
      </c>
    </row>
    <row r="495" spans="2:15" ht="12.75">
      <c r="B495" s="7" t="s">
        <v>894</v>
      </c>
      <c r="C495" s="2" t="s">
        <v>1</v>
      </c>
      <c r="D495" s="2" t="s">
        <v>895</v>
      </c>
      <c r="E495" s="3">
        <v>20536</v>
      </c>
      <c r="F495" s="2">
        <v>0</v>
      </c>
      <c r="G495" s="3">
        <v>17774</v>
      </c>
      <c r="H495" s="3">
        <v>93617</v>
      </c>
      <c r="I495" s="2">
        <v>472</v>
      </c>
      <c r="J495" s="2">
        <v>827</v>
      </c>
      <c r="K495" s="3">
        <v>1328</v>
      </c>
      <c r="L495" s="2">
        <v>0</v>
      </c>
      <c r="M495" s="3">
        <v>9433</v>
      </c>
      <c r="N495" s="3">
        <v>6936</v>
      </c>
      <c r="O495" s="8">
        <v>150923</v>
      </c>
    </row>
    <row r="496" spans="2:15" ht="12.75">
      <c r="B496" s="7" t="s">
        <v>1255</v>
      </c>
      <c r="C496" s="2" t="s">
        <v>1</v>
      </c>
      <c r="D496" s="2" t="s">
        <v>1256</v>
      </c>
      <c r="E496" s="3">
        <v>20766</v>
      </c>
      <c r="F496" s="2">
        <v>0</v>
      </c>
      <c r="G496" s="3">
        <v>10216</v>
      </c>
      <c r="H496" s="3">
        <v>100554</v>
      </c>
      <c r="I496" s="3">
        <v>1732</v>
      </c>
      <c r="J496" s="3">
        <v>5254</v>
      </c>
      <c r="K496" s="3">
        <v>1328</v>
      </c>
      <c r="L496" s="3">
        <v>2429</v>
      </c>
      <c r="M496" s="3">
        <v>9406</v>
      </c>
      <c r="N496" s="3">
        <v>1453</v>
      </c>
      <c r="O496" s="8">
        <v>153138</v>
      </c>
    </row>
    <row r="497" spans="2:15" ht="12.75">
      <c r="B497" s="7" t="s">
        <v>3</v>
      </c>
      <c r="C497" s="2" t="s">
        <v>4</v>
      </c>
      <c r="D497" s="2" t="s">
        <v>5</v>
      </c>
      <c r="E497" s="3">
        <v>21131</v>
      </c>
      <c r="F497" s="2">
        <v>0</v>
      </c>
      <c r="G497" s="3">
        <v>21273</v>
      </c>
      <c r="H497" s="3">
        <v>90278</v>
      </c>
      <c r="I497" s="2">
        <v>85</v>
      </c>
      <c r="J497" s="2">
        <v>218</v>
      </c>
      <c r="K497" s="3">
        <v>1329</v>
      </c>
      <c r="L497" s="2">
        <v>0</v>
      </c>
      <c r="M497" s="2">
        <v>0</v>
      </c>
      <c r="N497" s="3">
        <v>3629</v>
      </c>
      <c r="O497" s="8">
        <v>137943</v>
      </c>
    </row>
    <row r="498" spans="2:15" ht="12.75">
      <c r="B498" s="7" t="s">
        <v>1193</v>
      </c>
      <c r="C498" s="2" t="s">
        <v>1</v>
      </c>
      <c r="D498" s="2" t="s">
        <v>1194</v>
      </c>
      <c r="E498" s="3">
        <v>20787</v>
      </c>
      <c r="F498" s="2">
        <v>0</v>
      </c>
      <c r="G498" s="3">
        <v>26308</v>
      </c>
      <c r="H498" s="3">
        <v>82637</v>
      </c>
      <c r="I498" s="3">
        <v>1612</v>
      </c>
      <c r="J498" s="3">
        <v>4484</v>
      </c>
      <c r="K498" s="3">
        <v>1329</v>
      </c>
      <c r="L498" s="2">
        <v>0</v>
      </c>
      <c r="M498" s="3">
        <v>9427</v>
      </c>
      <c r="N498" s="3">
        <v>14774</v>
      </c>
      <c r="O498" s="8">
        <v>161358</v>
      </c>
    </row>
    <row r="499" spans="2:15" ht="12.75">
      <c r="B499" s="7" t="s">
        <v>906</v>
      </c>
      <c r="C499" s="2" t="s">
        <v>16</v>
      </c>
      <c r="D499" s="2" t="s">
        <v>907</v>
      </c>
      <c r="E499" s="3">
        <v>22993</v>
      </c>
      <c r="F499" s="2">
        <v>0</v>
      </c>
      <c r="G499" s="3">
        <v>24738</v>
      </c>
      <c r="H499" s="3">
        <v>85778</v>
      </c>
      <c r="I499" s="2">
        <v>772</v>
      </c>
      <c r="J499" s="3">
        <v>1607</v>
      </c>
      <c r="K499" s="3">
        <v>1332</v>
      </c>
      <c r="L499" s="2">
        <v>0</v>
      </c>
      <c r="M499" s="3">
        <v>9606</v>
      </c>
      <c r="N499" s="3">
        <v>9085</v>
      </c>
      <c r="O499" s="8">
        <v>155911</v>
      </c>
    </row>
    <row r="500" spans="2:15" ht="12.75">
      <c r="B500" s="7" t="s">
        <v>700</v>
      </c>
      <c r="C500" s="2" t="s">
        <v>16</v>
      </c>
      <c r="D500" s="2" t="s">
        <v>701</v>
      </c>
      <c r="E500" s="3">
        <v>19251</v>
      </c>
      <c r="F500" s="2">
        <v>0</v>
      </c>
      <c r="G500" s="3">
        <v>21425</v>
      </c>
      <c r="H500" s="3">
        <v>90287</v>
      </c>
      <c r="I500" s="2">
        <v>987</v>
      </c>
      <c r="J500" s="3">
        <v>5186</v>
      </c>
      <c r="K500" s="3">
        <v>1332</v>
      </c>
      <c r="L500" s="2">
        <v>0</v>
      </c>
      <c r="M500" s="3">
        <v>9907</v>
      </c>
      <c r="N500" s="3">
        <v>8136</v>
      </c>
      <c r="O500" s="8">
        <v>156511</v>
      </c>
    </row>
    <row r="501" spans="2:15" ht="12.75">
      <c r="B501" s="7" t="s">
        <v>1012</v>
      </c>
      <c r="C501" s="2" t="s">
        <v>7</v>
      </c>
      <c r="D501" s="2" t="s">
        <v>1013</v>
      </c>
      <c r="E501" s="3">
        <v>23083</v>
      </c>
      <c r="F501" s="2">
        <v>0</v>
      </c>
      <c r="G501" s="3">
        <v>20188</v>
      </c>
      <c r="H501" s="3">
        <v>90885</v>
      </c>
      <c r="I501" s="3">
        <v>1567</v>
      </c>
      <c r="J501" s="3">
        <v>5315</v>
      </c>
      <c r="K501" s="3">
        <v>1332</v>
      </c>
      <c r="L501" s="2">
        <v>0</v>
      </c>
      <c r="M501" s="3">
        <v>9914</v>
      </c>
      <c r="N501" s="3">
        <v>4548</v>
      </c>
      <c r="O501" s="8">
        <v>156832</v>
      </c>
    </row>
    <row r="502" spans="2:15" ht="12.75">
      <c r="B502" s="7" t="s">
        <v>412</v>
      </c>
      <c r="C502" s="2" t="s">
        <v>1</v>
      </c>
      <c r="D502" s="2" t="s">
        <v>413</v>
      </c>
      <c r="E502" s="3">
        <v>15079</v>
      </c>
      <c r="F502" s="2">
        <v>0</v>
      </c>
      <c r="G502" s="3">
        <v>11946</v>
      </c>
      <c r="H502" s="3">
        <v>93888</v>
      </c>
      <c r="I502" s="3">
        <v>1799</v>
      </c>
      <c r="J502" s="3">
        <v>4959</v>
      </c>
      <c r="K502" s="3">
        <v>1333</v>
      </c>
      <c r="L502" s="2">
        <v>0</v>
      </c>
      <c r="M502" s="3">
        <v>10587</v>
      </c>
      <c r="N502" s="3">
        <v>4501</v>
      </c>
      <c r="O502" s="8">
        <v>144092</v>
      </c>
    </row>
    <row r="503" spans="2:15" ht="12.75">
      <c r="B503" s="7" t="s">
        <v>741</v>
      </c>
      <c r="C503" s="2" t="s">
        <v>7</v>
      </c>
      <c r="D503" s="2" t="s">
        <v>742</v>
      </c>
      <c r="E503" s="3">
        <v>19694</v>
      </c>
      <c r="F503" s="2">
        <v>0</v>
      </c>
      <c r="G503" s="3">
        <v>20994</v>
      </c>
      <c r="H503" s="3">
        <v>83194</v>
      </c>
      <c r="I503" s="3">
        <v>1134</v>
      </c>
      <c r="J503" s="3">
        <v>1790</v>
      </c>
      <c r="K503" s="3">
        <v>1335</v>
      </c>
      <c r="L503" s="2">
        <v>0</v>
      </c>
      <c r="M503" s="3">
        <v>4784</v>
      </c>
      <c r="N503" s="3">
        <v>6090</v>
      </c>
      <c r="O503" s="8">
        <v>139015</v>
      </c>
    </row>
    <row r="504" spans="2:15" ht="12.75">
      <c r="B504" s="7" t="s">
        <v>1211</v>
      </c>
      <c r="C504" s="2" t="s">
        <v>1</v>
      </c>
      <c r="D504" s="2" t="s">
        <v>1212</v>
      </c>
      <c r="E504" s="3">
        <v>23083</v>
      </c>
      <c r="F504" s="2">
        <v>0</v>
      </c>
      <c r="G504" s="3">
        <v>15796</v>
      </c>
      <c r="H504" s="3">
        <v>94755</v>
      </c>
      <c r="I504" s="2">
        <v>663</v>
      </c>
      <c r="J504" s="3">
        <v>1130</v>
      </c>
      <c r="K504" s="3">
        <v>1335</v>
      </c>
      <c r="L504" s="2">
        <v>0</v>
      </c>
      <c r="M504" s="3">
        <v>7987</v>
      </c>
      <c r="N504" s="3">
        <v>2451</v>
      </c>
      <c r="O504" s="8">
        <v>147200</v>
      </c>
    </row>
    <row r="505" spans="2:15" ht="12.75">
      <c r="B505" s="7" t="s">
        <v>612</v>
      </c>
      <c r="C505" s="2" t="s">
        <v>1</v>
      </c>
      <c r="D505" s="2" t="s">
        <v>613</v>
      </c>
      <c r="E505" s="3">
        <v>19434</v>
      </c>
      <c r="F505" s="2">
        <v>0</v>
      </c>
      <c r="G505" s="3">
        <v>21637</v>
      </c>
      <c r="H505" s="3">
        <v>91779</v>
      </c>
      <c r="I505" s="3">
        <v>1260</v>
      </c>
      <c r="J505" s="3">
        <v>4500</v>
      </c>
      <c r="K505" s="3">
        <v>1335</v>
      </c>
      <c r="L505" s="2">
        <v>0</v>
      </c>
      <c r="M505" s="3">
        <v>4616</v>
      </c>
      <c r="N505" s="3">
        <v>6147</v>
      </c>
      <c r="O505" s="8">
        <v>150708</v>
      </c>
    </row>
    <row r="506" spans="2:15" ht="12.75">
      <c r="B506" s="7" t="s">
        <v>1127</v>
      </c>
      <c r="C506" s="2" t="s">
        <v>1</v>
      </c>
      <c r="D506" s="2" t="s">
        <v>1128</v>
      </c>
      <c r="E506" s="3">
        <v>18245</v>
      </c>
      <c r="F506" s="2">
        <v>0</v>
      </c>
      <c r="G506" s="3">
        <v>25779</v>
      </c>
      <c r="H506" s="3">
        <v>85716</v>
      </c>
      <c r="I506" s="3">
        <v>1192</v>
      </c>
      <c r="J506" s="3">
        <v>3418</v>
      </c>
      <c r="K506" s="3">
        <v>1335</v>
      </c>
      <c r="L506" s="2">
        <v>0</v>
      </c>
      <c r="M506" s="3">
        <v>9596</v>
      </c>
      <c r="N506" s="3">
        <v>8819</v>
      </c>
      <c r="O506" s="8">
        <v>154100</v>
      </c>
    </row>
    <row r="507" spans="2:15" ht="12.75">
      <c r="B507" s="7" t="s">
        <v>598</v>
      </c>
      <c r="C507" s="2" t="s">
        <v>7</v>
      </c>
      <c r="D507" s="2" t="s">
        <v>599</v>
      </c>
      <c r="E507" s="3">
        <v>11610</v>
      </c>
      <c r="F507" s="2">
        <v>0</v>
      </c>
      <c r="G507" s="3">
        <v>14191</v>
      </c>
      <c r="H507" s="3">
        <v>83445</v>
      </c>
      <c r="I507" s="2">
        <v>204</v>
      </c>
      <c r="J507" s="2">
        <v>407</v>
      </c>
      <c r="K507" s="3">
        <v>1337</v>
      </c>
      <c r="L507" s="2">
        <v>0</v>
      </c>
      <c r="M507" s="3">
        <v>10668</v>
      </c>
      <c r="N507" s="3">
        <v>6329</v>
      </c>
      <c r="O507" s="8">
        <v>128191</v>
      </c>
    </row>
    <row r="508" spans="2:15" ht="12.75">
      <c r="B508" s="7" t="s">
        <v>530</v>
      </c>
      <c r="C508" s="2" t="s">
        <v>1</v>
      </c>
      <c r="D508" s="2" t="s">
        <v>531</v>
      </c>
      <c r="E508" s="3">
        <v>23083</v>
      </c>
      <c r="F508" s="2">
        <v>0</v>
      </c>
      <c r="G508" s="3">
        <v>21313</v>
      </c>
      <c r="H508" s="3">
        <v>81306</v>
      </c>
      <c r="I508" s="3">
        <v>1249</v>
      </c>
      <c r="J508" s="3">
        <v>5750</v>
      </c>
      <c r="K508" s="3">
        <v>1337</v>
      </c>
      <c r="L508" s="2">
        <v>0</v>
      </c>
      <c r="M508" s="3">
        <v>4863</v>
      </c>
      <c r="N508" s="3">
        <v>6637</v>
      </c>
      <c r="O508" s="8">
        <v>145538</v>
      </c>
    </row>
    <row r="509" spans="2:15" ht="12.75">
      <c r="B509" s="7" t="s">
        <v>971</v>
      </c>
      <c r="C509" s="2" t="s">
        <v>1</v>
      </c>
      <c r="D509" s="2" t="s">
        <v>972</v>
      </c>
      <c r="E509" s="3">
        <v>12928</v>
      </c>
      <c r="F509" s="2">
        <v>0</v>
      </c>
      <c r="G509" s="3">
        <v>21410</v>
      </c>
      <c r="H509" s="3">
        <v>90333</v>
      </c>
      <c r="I509" s="3">
        <v>1785</v>
      </c>
      <c r="J509" s="3">
        <v>5102</v>
      </c>
      <c r="K509" s="3">
        <v>1338</v>
      </c>
      <c r="L509" s="2">
        <v>0</v>
      </c>
      <c r="M509" s="3">
        <v>9970</v>
      </c>
      <c r="N509" s="3">
        <v>1474</v>
      </c>
      <c r="O509" s="8">
        <v>144340</v>
      </c>
    </row>
    <row r="510" spans="2:15" ht="12.75">
      <c r="B510" s="7" t="s">
        <v>1292</v>
      </c>
      <c r="C510" s="2" t="s">
        <v>7</v>
      </c>
      <c r="D510" s="2" t="s">
        <v>1293</v>
      </c>
      <c r="E510" s="3">
        <v>23083</v>
      </c>
      <c r="F510" s="2">
        <v>0</v>
      </c>
      <c r="G510" s="3">
        <v>15720</v>
      </c>
      <c r="H510" s="3">
        <v>96123</v>
      </c>
      <c r="I510" s="2">
        <v>686</v>
      </c>
      <c r="J510" s="3">
        <v>1680</v>
      </c>
      <c r="K510" s="3">
        <v>1339</v>
      </c>
      <c r="L510" s="2">
        <v>0</v>
      </c>
      <c r="M510" s="3">
        <v>9128</v>
      </c>
      <c r="N510" s="3">
        <v>5599</v>
      </c>
      <c r="O510" s="8">
        <v>153358</v>
      </c>
    </row>
    <row r="511" spans="2:15" ht="12.75">
      <c r="B511" s="7" t="s">
        <v>1169</v>
      </c>
      <c r="C511" s="2" t="s">
        <v>1</v>
      </c>
      <c r="D511" s="2" t="s">
        <v>1170</v>
      </c>
      <c r="E511" s="3">
        <v>23080</v>
      </c>
      <c r="F511" s="2">
        <v>0</v>
      </c>
      <c r="G511" s="3">
        <v>15989</v>
      </c>
      <c r="H511" s="3">
        <v>94203</v>
      </c>
      <c r="I511" s="2">
        <v>732</v>
      </c>
      <c r="J511" s="3">
        <v>1675</v>
      </c>
      <c r="K511" s="3">
        <v>1339</v>
      </c>
      <c r="L511" s="2">
        <v>0</v>
      </c>
      <c r="M511" s="3">
        <v>11552</v>
      </c>
      <c r="N511" s="3">
        <v>8929</v>
      </c>
      <c r="O511" s="8">
        <v>157499</v>
      </c>
    </row>
    <row r="512" spans="2:15" ht="12.75">
      <c r="B512" s="7" t="s">
        <v>846</v>
      </c>
      <c r="C512" s="2" t="s">
        <v>1</v>
      </c>
      <c r="D512" s="2" t="s">
        <v>847</v>
      </c>
      <c r="E512" s="3">
        <v>17817</v>
      </c>
      <c r="F512" s="2">
        <v>0</v>
      </c>
      <c r="G512" s="3">
        <v>16407</v>
      </c>
      <c r="H512" s="3">
        <v>84011</v>
      </c>
      <c r="I512" s="2">
        <v>934</v>
      </c>
      <c r="J512" s="3">
        <v>2993</v>
      </c>
      <c r="K512" s="3">
        <v>1340</v>
      </c>
      <c r="L512" s="2">
        <v>0</v>
      </c>
      <c r="M512" s="3">
        <v>6095</v>
      </c>
      <c r="N512" s="3">
        <v>17205</v>
      </c>
      <c r="O512" s="8">
        <v>146802</v>
      </c>
    </row>
    <row r="513" spans="2:15" ht="12.75">
      <c r="B513" s="7" t="s">
        <v>280</v>
      </c>
      <c r="C513" s="2" t="s">
        <v>1</v>
      </c>
      <c r="D513" s="2" t="s">
        <v>281</v>
      </c>
      <c r="E513" s="3">
        <v>23083</v>
      </c>
      <c r="F513" s="2">
        <v>0</v>
      </c>
      <c r="G513" s="3">
        <v>14187</v>
      </c>
      <c r="H513" s="3">
        <v>97656</v>
      </c>
      <c r="I513" s="2">
        <v>901</v>
      </c>
      <c r="J513" s="3">
        <v>3678</v>
      </c>
      <c r="K513" s="3">
        <v>1340</v>
      </c>
      <c r="L513" s="2">
        <v>0</v>
      </c>
      <c r="M513" s="3">
        <v>9651</v>
      </c>
      <c r="N513" s="3">
        <v>15125</v>
      </c>
      <c r="O513" s="8">
        <v>165621</v>
      </c>
    </row>
    <row r="514" spans="2:15" ht="12.75">
      <c r="B514" s="7" t="s">
        <v>1257</v>
      </c>
      <c r="C514" s="2" t="s">
        <v>7</v>
      </c>
      <c r="D514" s="2" t="s">
        <v>1258</v>
      </c>
      <c r="E514" s="3">
        <v>23083</v>
      </c>
      <c r="F514" s="2">
        <v>0</v>
      </c>
      <c r="G514" s="3">
        <v>25039</v>
      </c>
      <c r="H514" s="3">
        <v>86476</v>
      </c>
      <c r="I514" s="3">
        <v>1985</v>
      </c>
      <c r="J514" s="3">
        <v>4999</v>
      </c>
      <c r="K514" s="3">
        <v>1341</v>
      </c>
      <c r="L514" s="2">
        <v>0</v>
      </c>
      <c r="M514" s="3">
        <v>10327</v>
      </c>
      <c r="N514" s="3">
        <v>7292</v>
      </c>
      <c r="O514" s="8">
        <v>160542</v>
      </c>
    </row>
    <row r="515" spans="2:15" ht="12.75">
      <c r="B515" s="7" t="s">
        <v>745</v>
      </c>
      <c r="C515" s="2" t="s">
        <v>1</v>
      </c>
      <c r="D515" s="2" t="s">
        <v>746</v>
      </c>
      <c r="E515" s="3">
        <v>15761</v>
      </c>
      <c r="F515" s="2">
        <v>0</v>
      </c>
      <c r="G515" s="3">
        <v>17162</v>
      </c>
      <c r="H515" s="3">
        <v>92054</v>
      </c>
      <c r="I515" s="2">
        <v>708</v>
      </c>
      <c r="J515" s="3">
        <v>2448</v>
      </c>
      <c r="K515" s="3">
        <v>1344</v>
      </c>
      <c r="L515" s="2">
        <v>0</v>
      </c>
      <c r="M515" s="3">
        <v>2460</v>
      </c>
      <c r="N515" s="3">
        <v>3537</v>
      </c>
      <c r="O515" s="8">
        <v>135474</v>
      </c>
    </row>
    <row r="516" spans="2:15" ht="12.75">
      <c r="B516" s="7" t="s">
        <v>716</v>
      </c>
      <c r="C516" s="2" t="s">
        <v>7</v>
      </c>
      <c r="D516" s="2" t="s">
        <v>717</v>
      </c>
      <c r="E516" s="3">
        <v>21604</v>
      </c>
      <c r="F516" s="2">
        <v>0</v>
      </c>
      <c r="G516" s="3">
        <v>16981</v>
      </c>
      <c r="H516" s="3">
        <v>83049</v>
      </c>
      <c r="I516" s="2">
        <v>590</v>
      </c>
      <c r="J516" s="3">
        <v>1290</v>
      </c>
      <c r="K516" s="3">
        <v>1345</v>
      </c>
      <c r="L516" s="2">
        <v>0</v>
      </c>
      <c r="M516" s="2">
        <v>331</v>
      </c>
      <c r="N516" s="3">
        <v>5951</v>
      </c>
      <c r="O516" s="8">
        <v>131141</v>
      </c>
    </row>
    <row r="517" spans="2:15" ht="12.75">
      <c r="B517" s="7" t="s">
        <v>567</v>
      </c>
      <c r="C517" s="2" t="s">
        <v>1</v>
      </c>
      <c r="D517" s="2" t="s">
        <v>568</v>
      </c>
      <c r="E517" s="3">
        <v>21361</v>
      </c>
      <c r="F517" s="2">
        <v>0</v>
      </c>
      <c r="G517" s="3">
        <v>20793</v>
      </c>
      <c r="H517" s="3">
        <v>90656</v>
      </c>
      <c r="I517" s="3">
        <v>1988</v>
      </c>
      <c r="J517" s="3">
        <v>4914</v>
      </c>
      <c r="K517" s="3">
        <v>1345</v>
      </c>
      <c r="L517" s="2">
        <v>0</v>
      </c>
      <c r="M517" s="3">
        <v>10116</v>
      </c>
      <c r="N517" s="3">
        <v>6473</v>
      </c>
      <c r="O517" s="8">
        <v>157646</v>
      </c>
    </row>
    <row r="518" spans="2:15" ht="12.75">
      <c r="B518" s="7" t="s">
        <v>1018</v>
      </c>
      <c r="C518" s="2" t="s">
        <v>1</v>
      </c>
      <c r="D518" s="2" t="s">
        <v>1019</v>
      </c>
      <c r="E518" s="3">
        <v>23076</v>
      </c>
      <c r="F518" s="2">
        <v>0</v>
      </c>
      <c r="G518" s="3">
        <v>17548</v>
      </c>
      <c r="H518" s="3">
        <v>94240</v>
      </c>
      <c r="I518" s="3">
        <v>1030</v>
      </c>
      <c r="J518" s="3">
        <v>5441</v>
      </c>
      <c r="K518" s="3">
        <v>1345</v>
      </c>
      <c r="L518" s="2">
        <v>0</v>
      </c>
      <c r="M518" s="3">
        <v>10000</v>
      </c>
      <c r="N518" s="3">
        <v>7255</v>
      </c>
      <c r="O518" s="8">
        <v>159935</v>
      </c>
    </row>
    <row r="519" spans="2:15" ht="12.75">
      <c r="B519" s="7" t="s">
        <v>590</v>
      </c>
      <c r="C519" s="2" t="s">
        <v>1</v>
      </c>
      <c r="D519" s="2" t="s">
        <v>591</v>
      </c>
      <c r="E519" s="3">
        <v>23083</v>
      </c>
      <c r="F519" s="2">
        <v>0</v>
      </c>
      <c r="G519" s="3">
        <v>21546</v>
      </c>
      <c r="H519" s="3">
        <v>90229</v>
      </c>
      <c r="I519" s="3">
        <v>1745</v>
      </c>
      <c r="J519" s="3">
        <v>4600</v>
      </c>
      <c r="K519" s="3">
        <v>1345</v>
      </c>
      <c r="L519" s="2">
        <v>0</v>
      </c>
      <c r="M519" s="3">
        <v>8169</v>
      </c>
      <c r="N519" s="3">
        <v>13338</v>
      </c>
      <c r="O519" s="8">
        <v>164055</v>
      </c>
    </row>
    <row r="520" spans="2:15" ht="12.75">
      <c r="B520" s="7" t="s">
        <v>640</v>
      </c>
      <c r="C520" s="2" t="s">
        <v>1</v>
      </c>
      <c r="D520" s="2" t="s">
        <v>641</v>
      </c>
      <c r="E520" s="3">
        <v>23083</v>
      </c>
      <c r="F520" s="2">
        <v>0</v>
      </c>
      <c r="G520" s="3">
        <v>21712</v>
      </c>
      <c r="H520" s="3">
        <v>67956</v>
      </c>
      <c r="I520" s="2">
        <v>615</v>
      </c>
      <c r="J520" s="3">
        <v>1973</v>
      </c>
      <c r="K520" s="3">
        <v>1346</v>
      </c>
      <c r="L520" s="2">
        <v>0</v>
      </c>
      <c r="M520" s="3">
        <v>8817</v>
      </c>
      <c r="N520" s="3">
        <v>8227</v>
      </c>
      <c r="O520" s="8">
        <v>133729</v>
      </c>
    </row>
    <row r="521" spans="2:15" ht="12.75">
      <c r="B521" s="7" t="s">
        <v>702</v>
      </c>
      <c r="C521" s="2" t="s">
        <v>1</v>
      </c>
      <c r="D521" s="2" t="s">
        <v>703</v>
      </c>
      <c r="E521" s="3">
        <v>19042</v>
      </c>
      <c r="F521" s="2">
        <v>0</v>
      </c>
      <c r="G521" s="3">
        <v>17846</v>
      </c>
      <c r="H521" s="3">
        <v>87111</v>
      </c>
      <c r="I521" s="2">
        <v>778</v>
      </c>
      <c r="J521" s="3">
        <v>1878</v>
      </c>
      <c r="K521" s="3">
        <v>1346</v>
      </c>
      <c r="L521" s="2">
        <v>0</v>
      </c>
      <c r="M521" s="3">
        <v>4319</v>
      </c>
      <c r="N521" s="3">
        <v>5731</v>
      </c>
      <c r="O521" s="8">
        <v>138051</v>
      </c>
    </row>
    <row r="522" spans="2:15" ht="12.75">
      <c r="B522" s="7" t="s">
        <v>1173</v>
      </c>
      <c r="C522" s="2" t="s">
        <v>1</v>
      </c>
      <c r="D522" s="2" t="s">
        <v>1174</v>
      </c>
      <c r="E522" s="3">
        <v>6141</v>
      </c>
      <c r="F522" s="2">
        <v>0</v>
      </c>
      <c r="G522" s="3">
        <v>22531</v>
      </c>
      <c r="H522" s="3">
        <v>83900</v>
      </c>
      <c r="I522" s="3">
        <v>1508</v>
      </c>
      <c r="J522" s="3">
        <v>4078</v>
      </c>
      <c r="K522" s="3">
        <v>1346</v>
      </c>
      <c r="L522" s="2">
        <v>0</v>
      </c>
      <c r="M522" s="3">
        <v>5904</v>
      </c>
      <c r="N522" s="3">
        <v>12951</v>
      </c>
      <c r="O522" s="8">
        <v>138359</v>
      </c>
    </row>
    <row r="523" spans="2:15" ht="12.75">
      <c r="B523" s="7" t="s">
        <v>393</v>
      </c>
      <c r="C523" s="2" t="s">
        <v>16</v>
      </c>
      <c r="D523" s="2" t="s">
        <v>394</v>
      </c>
      <c r="E523" s="3">
        <v>22754</v>
      </c>
      <c r="F523" s="2">
        <v>0</v>
      </c>
      <c r="G523" s="3">
        <v>20266</v>
      </c>
      <c r="H523" s="3">
        <v>93729</v>
      </c>
      <c r="I523" s="2">
        <v>978</v>
      </c>
      <c r="J523" s="3">
        <v>1792</v>
      </c>
      <c r="K523" s="3">
        <v>1346</v>
      </c>
      <c r="L523" s="3">
        <v>1148</v>
      </c>
      <c r="M523" s="3">
        <v>9196</v>
      </c>
      <c r="N523" s="3">
        <v>5697</v>
      </c>
      <c r="O523" s="8">
        <v>156906</v>
      </c>
    </row>
    <row r="524" spans="2:15" ht="12.75">
      <c r="B524" s="7" t="s">
        <v>916</v>
      </c>
      <c r="C524" s="2" t="s">
        <v>16</v>
      </c>
      <c r="D524" s="2" t="s">
        <v>917</v>
      </c>
      <c r="E524" s="3">
        <v>23083</v>
      </c>
      <c r="F524" s="2">
        <v>0</v>
      </c>
      <c r="G524" s="3">
        <v>26955</v>
      </c>
      <c r="H524" s="3">
        <v>84471</v>
      </c>
      <c r="I524" s="2">
        <v>691</v>
      </c>
      <c r="J524" s="3">
        <v>1718</v>
      </c>
      <c r="K524" s="3">
        <v>1346</v>
      </c>
      <c r="L524" s="3">
        <v>7111</v>
      </c>
      <c r="M524" s="3">
        <v>9523</v>
      </c>
      <c r="N524" s="3">
        <v>9508</v>
      </c>
      <c r="O524" s="3">
        <v>164406</v>
      </c>
    </row>
    <row r="525" spans="2:15" ht="12.75">
      <c r="B525" s="7" t="s">
        <v>1113</v>
      </c>
      <c r="C525" s="2" t="s">
        <v>1</v>
      </c>
      <c r="D525" s="2" t="s">
        <v>1114</v>
      </c>
      <c r="E525" s="3">
        <v>21600</v>
      </c>
      <c r="F525" s="2">
        <v>0</v>
      </c>
      <c r="G525" s="3">
        <v>18327</v>
      </c>
      <c r="H525" s="3">
        <v>92263</v>
      </c>
      <c r="I525" s="2">
        <v>810</v>
      </c>
      <c r="J525" s="3">
        <v>1331</v>
      </c>
      <c r="K525" s="3">
        <v>1346</v>
      </c>
      <c r="L525" s="3">
        <v>13867</v>
      </c>
      <c r="M525" s="2">
        <v>130</v>
      </c>
      <c r="N525" s="3">
        <v>14916</v>
      </c>
      <c r="O525" s="8">
        <v>164590</v>
      </c>
    </row>
    <row r="526" spans="2:15" ht="12.75">
      <c r="B526" s="7" t="s">
        <v>140</v>
      </c>
      <c r="C526" s="2" t="s">
        <v>1</v>
      </c>
      <c r="D526" s="2" t="s">
        <v>141</v>
      </c>
      <c r="E526" s="3">
        <v>23068</v>
      </c>
      <c r="F526" s="2">
        <v>0</v>
      </c>
      <c r="G526" s="3">
        <v>11652</v>
      </c>
      <c r="H526" s="3">
        <v>101153</v>
      </c>
      <c r="I526" s="2">
        <v>314</v>
      </c>
      <c r="J526" s="3">
        <v>1275</v>
      </c>
      <c r="K526" s="3">
        <v>1346</v>
      </c>
      <c r="L526" s="2">
        <v>0</v>
      </c>
      <c r="M526" s="3">
        <v>10832</v>
      </c>
      <c r="N526" s="3">
        <v>15675</v>
      </c>
      <c r="O526" s="8">
        <v>165315</v>
      </c>
    </row>
    <row r="527" spans="2:15" ht="12.75">
      <c r="B527" s="7" t="s">
        <v>325</v>
      </c>
      <c r="C527" s="2" t="s">
        <v>1</v>
      </c>
      <c r="D527" s="2" t="s">
        <v>326</v>
      </c>
      <c r="E527" s="3">
        <v>22854</v>
      </c>
      <c r="F527" s="2">
        <v>0</v>
      </c>
      <c r="G527" s="3">
        <v>23587</v>
      </c>
      <c r="H527" s="3">
        <v>88257</v>
      </c>
      <c r="I527" s="3">
        <v>1107</v>
      </c>
      <c r="J527" s="3">
        <v>3211</v>
      </c>
      <c r="K527" s="3">
        <v>1346</v>
      </c>
      <c r="L527" s="2">
        <v>0</v>
      </c>
      <c r="M527" s="3">
        <v>7305</v>
      </c>
      <c r="N527" s="3">
        <v>24050</v>
      </c>
      <c r="O527" s="8">
        <v>171717</v>
      </c>
    </row>
    <row r="528" spans="2:15" ht="12.75">
      <c r="B528" s="7" t="s">
        <v>674</v>
      </c>
      <c r="C528" s="2" t="s">
        <v>1</v>
      </c>
      <c r="D528" s="2" t="s">
        <v>675</v>
      </c>
      <c r="E528" s="3">
        <v>23083</v>
      </c>
      <c r="F528" s="2">
        <v>0</v>
      </c>
      <c r="G528" s="3">
        <v>14096</v>
      </c>
      <c r="H528" s="3">
        <v>97565</v>
      </c>
      <c r="I528" s="2">
        <v>431</v>
      </c>
      <c r="J528" s="2">
        <v>850</v>
      </c>
      <c r="K528" s="3">
        <v>1347</v>
      </c>
      <c r="L528" s="2">
        <v>0</v>
      </c>
      <c r="M528" s="3">
        <v>4030</v>
      </c>
      <c r="N528" s="3">
        <v>14454</v>
      </c>
      <c r="O528" s="8">
        <v>155856</v>
      </c>
    </row>
    <row r="529" spans="2:15" ht="12.75">
      <c r="B529" s="7" t="s">
        <v>508</v>
      </c>
      <c r="C529" s="2" t="s">
        <v>7</v>
      </c>
      <c r="D529" s="2" t="s">
        <v>509</v>
      </c>
      <c r="E529" s="3">
        <v>22733</v>
      </c>
      <c r="F529" s="2">
        <v>0</v>
      </c>
      <c r="G529" s="3">
        <v>21300</v>
      </c>
      <c r="H529" s="3">
        <v>90543</v>
      </c>
      <c r="I529" s="3">
        <v>1900</v>
      </c>
      <c r="J529" s="3">
        <v>4131</v>
      </c>
      <c r="K529" s="3">
        <v>1347</v>
      </c>
      <c r="L529" s="2">
        <v>0</v>
      </c>
      <c r="M529" s="3">
        <v>4628</v>
      </c>
      <c r="N529" s="3">
        <v>9673</v>
      </c>
      <c r="O529" s="8">
        <v>156255</v>
      </c>
    </row>
    <row r="530" spans="2:15" ht="12.75">
      <c r="B530" s="7" t="s">
        <v>91</v>
      </c>
      <c r="C530" s="2" t="s">
        <v>1</v>
      </c>
      <c r="D530" s="2" t="s">
        <v>92</v>
      </c>
      <c r="E530" s="3">
        <v>23081</v>
      </c>
      <c r="F530" s="2">
        <v>0</v>
      </c>
      <c r="G530" s="3">
        <v>17096</v>
      </c>
      <c r="H530" s="3">
        <v>94748</v>
      </c>
      <c r="I530" s="3">
        <v>1393</v>
      </c>
      <c r="J530" s="3">
        <v>3542</v>
      </c>
      <c r="K530" s="3">
        <v>1347</v>
      </c>
      <c r="L530" s="2">
        <v>0</v>
      </c>
      <c r="M530" s="3">
        <v>9999</v>
      </c>
      <c r="N530" s="3">
        <v>12049</v>
      </c>
      <c r="O530" s="8">
        <v>163255</v>
      </c>
    </row>
    <row r="531" spans="2:15" ht="12.75">
      <c r="B531" s="7" t="s">
        <v>638</v>
      </c>
      <c r="C531" s="2" t="s">
        <v>1</v>
      </c>
      <c r="D531" s="2" t="s">
        <v>639</v>
      </c>
      <c r="E531" s="3">
        <v>23083</v>
      </c>
      <c r="F531" s="2">
        <v>0</v>
      </c>
      <c r="G531" s="3">
        <v>18785</v>
      </c>
      <c r="H531" s="3">
        <v>90189</v>
      </c>
      <c r="I531" s="2">
        <v>536</v>
      </c>
      <c r="J531" s="3">
        <v>3300</v>
      </c>
      <c r="K531" s="3">
        <v>1348</v>
      </c>
      <c r="L531" s="2">
        <v>0</v>
      </c>
      <c r="M531" s="3">
        <v>7600</v>
      </c>
      <c r="N531" s="3">
        <v>15524</v>
      </c>
      <c r="O531" s="8">
        <v>160365</v>
      </c>
    </row>
    <row r="532" spans="2:15" ht="12.75">
      <c r="B532" s="7" t="s">
        <v>498</v>
      </c>
      <c r="C532" s="2" t="s">
        <v>16</v>
      </c>
      <c r="D532" s="2" t="s">
        <v>499</v>
      </c>
      <c r="E532" s="3">
        <v>23081</v>
      </c>
      <c r="F532" s="2">
        <v>0</v>
      </c>
      <c r="G532" s="3">
        <v>24955</v>
      </c>
      <c r="H532" s="3">
        <v>86888</v>
      </c>
      <c r="I532" s="2">
        <v>617</v>
      </c>
      <c r="J532" s="3">
        <v>1700</v>
      </c>
      <c r="K532" s="3">
        <v>1348</v>
      </c>
      <c r="L532" s="2">
        <v>0</v>
      </c>
      <c r="M532" s="3">
        <v>10000</v>
      </c>
      <c r="N532" s="3">
        <v>12334</v>
      </c>
      <c r="O532" s="8">
        <v>160923</v>
      </c>
    </row>
    <row r="533" spans="2:15" ht="12.75">
      <c r="B533" s="7" t="s">
        <v>1006</v>
      </c>
      <c r="C533" s="2" t="s">
        <v>189</v>
      </c>
      <c r="D533" s="2" t="s">
        <v>1007</v>
      </c>
      <c r="E533" s="3">
        <v>19864</v>
      </c>
      <c r="F533" s="2">
        <v>0</v>
      </c>
      <c r="G533" s="3">
        <v>15301</v>
      </c>
      <c r="H533" s="3">
        <v>72870</v>
      </c>
      <c r="I533" s="2">
        <v>288</v>
      </c>
      <c r="J533" s="3">
        <v>1355</v>
      </c>
      <c r="K533" s="3">
        <v>1349</v>
      </c>
      <c r="L533" s="2">
        <v>0</v>
      </c>
      <c r="M533" s="3">
        <v>3136</v>
      </c>
      <c r="N533" s="3">
        <v>14011</v>
      </c>
      <c r="O533" s="8">
        <v>128174</v>
      </c>
    </row>
    <row r="534" spans="2:15" ht="12.75">
      <c r="B534" s="7" t="s">
        <v>943</v>
      </c>
      <c r="C534" s="2" t="s">
        <v>1</v>
      </c>
      <c r="D534" s="2" t="s">
        <v>944</v>
      </c>
      <c r="E534" s="3">
        <v>22884</v>
      </c>
      <c r="F534" s="2">
        <v>0</v>
      </c>
      <c r="G534" s="3">
        <v>20571</v>
      </c>
      <c r="H534" s="3">
        <v>90096</v>
      </c>
      <c r="I534" s="3">
        <v>1953</v>
      </c>
      <c r="J534" s="3">
        <v>5042</v>
      </c>
      <c r="K534" s="3">
        <v>1349</v>
      </c>
      <c r="L534" s="2">
        <v>0</v>
      </c>
      <c r="M534" s="3">
        <v>9841</v>
      </c>
      <c r="N534" s="3">
        <v>4816</v>
      </c>
      <c r="O534" s="8">
        <v>156552</v>
      </c>
    </row>
    <row r="535" spans="2:15" ht="12.75">
      <c r="B535" s="7" t="s">
        <v>480</v>
      </c>
      <c r="C535" s="2" t="s">
        <v>1</v>
      </c>
      <c r="D535" s="2" t="s">
        <v>481</v>
      </c>
      <c r="E535" s="3">
        <v>17784</v>
      </c>
      <c r="F535" s="2">
        <v>0</v>
      </c>
      <c r="G535" s="3">
        <v>16114</v>
      </c>
      <c r="H535" s="3">
        <v>78550</v>
      </c>
      <c r="I535" s="2">
        <v>18</v>
      </c>
      <c r="J535" s="2">
        <v>190</v>
      </c>
      <c r="K535" s="3">
        <v>1350</v>
      </c>
      <c r="L535" s="2">
        <v>0</v>
      </c>
      <c r="M535" s="3">
        <v>4893</v>
      </c>
      <c r="N535" s="3">
        <v>15401</v>
      </c>
      <c r="O535" s="8">
        <v>134300</v>
      </c>
    </row>
    <row r="536" spans="2:15" ht="12.75">
      <c r="B536" s="7" t="s">
        <v>434</v>
      </c>
      <c r="C536" s="2" t="s">
        <v>1</v>
      </c>
      <c r="D536" s="2" t="s">
        <v>435</v>
      </c>
      <c r="E536" s="3">
        <v>20283</v>
      </c>
      <c r="F536" s="2">
        <v>0</v>
      </c>
      <c r="G536" s="3">
        <v>14057</v>
      </c>
      <c r="H536" s="3">
        <v>85836</v>
      </c>
      <c r="I536" s="2">
        <v>921</v>
      </c>
      <c r="J536" s="3">
        <v>3456</v>
      </c>
      <c r="K536" s="3">
        <v>1350</v>
      </c>
      <c r="L536" s="2">
        <v>0</v>
      </c>
      <c r="M536" s="3">
        <v>7188</v>
      </c>
      <c r="N536" s="3">
        <v>7809</v>
      </c>
      <c r="O536" s="8">
        <v>140900</v>
      </c>
    </row>
    <row r="537" spans="2:15" ht="12.75">
      <c r="B537" s="7" t="s">
        <v>1024</v>
      </c>
      <c r="C537" s="2" t="s">
        <v>16</v>
      </c>
      <c r="D537" s="2" t="s">
        <v>1025</v>
      </c>
      <c r="E537" s="3">
        <v>10963</v>
      </c>
      <c r="F537" s="2">
        <v>0</v>
      </c>
      <c r="G537" s="3">
        <v>20737</v>
      </c>
      <c r="H537" s="3">
        <v>91105</v>
      </c>
      <c r="I537" s="3">
        <v>1030</v>
      </c>
      <c r="J537" s="3">
        <v>3032</v>
      </c>
      <c r="K537" s="3">
        <v>1350</v>
      </c>
      <c r="L537" s="2">
        <v>0</v>
      </c>
      <c r="M537" s="3">
        <v>10000</v>
      </c>
      <c r="N537" s="3">
        <v>6156</v>
      </c>
      <c r="O537" s="8">
        <v>144373</v>
      </c>
    </row>
    <row r="538" spans="2:15" ht="12.75">
      <c r="B538" s="7" t="s">
        <v>270</v>
      </c>
      <c r="C538" s="2" t="s">
        <v>1</v>
      </c>
      <c r="D538" s="2" t="s">
        <v>271</v>
      </c>
      <c r="E538" s="3">
        <v>19765</v>
      </c>
      <c r="F538" s="2">
        <v>0</v>
      </c>
      <c r="G538" s="3">
        <v>20269</v>
      </c>
      <c r="H538" s="3">
        <v>91316</v>
      </c>
      <c r="I538" s="3">
        <v>1845</v>
      </c>
      <c r="J538" s="3">
        <v>2989</v>
      </c>
      <c r="K538" s="3">
        <v>1350</v>
      </c>
      <c r="L538" s="2">
        <v>0</v>
      </c>
      <c r="M538" s="3">
        <v>8304</v>
      </c>
      <c r="N538" s="3">
        <v>12352</v>
      </c>
      <c r="O538" s="8">
        <v>158190</v>
      </c>
    </row>
    <row r="539" spans="2:15" ht="12.75">
      <c r="B539" s="7" t="s">
        <v>945</v>
      </c>
      <c r="C539" s="2" t="s">
        <v>1</v>
      </c>
      <c r="D539" s="2" t="s">
        <v>946</v>
      </c>
      <c r="E539" s="3">
        <v>22211</v>
      </c>
      <c r="F539" s="2">
        <v>0</v>
      </c>
      <c r="G539" s="3">
        <v>24662</v>
      </c>
      <c r="H539" s="3">
        <v>86275</v>
      </c>
      <c r="I539" s="2">
        <v>353</v>
      </c>
      <c r="J539" s="3">
        <v>1282</v>
      </c>
      <c r="K539" s="3">
        <v>1350</v>
      </c>
      <c r="L539" s="2">
        <v>0</v>
      </c>
      <c r="M539" s="3">
        <v>6666</v>
      </c>
      <c r="N539" s="3">
        <v>18889</v>
      </c>
      <c r="O539" s="8">
        <v>161688</v>
      </c>
    </row>
    <row r="540" spans="2:15" ht="12.75">
      <c r="B540" s="7" t="s">
        <v>0</v>
      </c>
      <c r="C540" s="2" t="s">
        <v>1</v>
      </c>
      <c r="D540" s="2" t="s">
        <v>2</v>
      </c>
      <c r="E540" s="2">
        <v>0</v>
      </c>
      <c r="F540" s="3">
        <v>2812</v>
      </c>
      <c r="G540" s="3">
        <v>20178</v>
      </c>
      <c r="H540" s="3">
        <v>90325</v>
      </c>
      <c r="I540" s="3">
        <v>1521</v>
      </c>
      <c r="J540" s="3">
        <v>3906</v>
      </c>
      <c r="K540" s="3">
        <v>1351</v>
      </c>
      <c r="L540" s="3">
        <v>1905</v>
      </c>
      <c r="M540" s="3">
        <v>7948</v>
      </c>
      <c r="N540" s="3">
        <v>1789</v>
      </c>
      <c r="O540" s="8">
        <v>131735</v>
      </c>
    </row>
    <row r="541" spans="2:15" ht="12.75">
      <c r="B541" s="7" t="s">
        <v>658</v>
      </c>
      <c r="C541" s="2" t="s">
        <v>16</v>
      </c>
      <c r="D541" s="2" t="s">
        <v>659</v>
      </c>
      <c r="E541" s="3">
        <v>23083</v>
      </c>
      <c r="F541" s="2">
        <v>0</v>
      </c>
      <c r="G541" s="3">
        <v>27344</v>
      </c>
      <c r="H541" s="3">
        <v>84273</v>
      </c>
      <c r="I541" s="2">
        <v>675</v>
      </c>
      <c r="J541" s="3">
        <v>1918</v>
      </c>
      <c r="K541" s="3">
        <v>1353</v>
      </c>
      <c r="L541" s="2">
        <v>0</v>
      </c>
      <c r="M541" s="3">
        <v>5594</v>
      </c>
      <c r="N541" s="3">
        <v>14915</v>
      </c>
      <c r="O541" s="8">
        <v>159155</v>
      </c>
    </row>
    <row r="542" spans="2:15" ht="12.75">
      <c r="B542" s="7" t="s">
        <v>632</v>
      </c>
      <c r="C542" s="2" t="s">
        <v>1</v>
      </c>
      <c r="D542" s="2" t="s">
        <v>633</v>
      </c>
      <c r="E542" s="3">
        <v>23014</v>
      </c>
      <c r="F542" s="2">
        <v>0</v>
      </c>
      <c r="G542" s="3">
        <v>25756</v>
      </c>
      <c r="H542" s="3">
        <v>85244</v>
      </c>
      <c r="I542" s="3">
        <v>2196</v>
      </c>
      <c r="J542" s="3">
        <v>4778</v>
      </c>
      <c r="K542" s="3">
        <v>1353</v>
      </c>
      <c r="L542" s="2">
        <v>0</v>
      </c>
      <c r="M542" s="3">
        <v>9797</v>
      </c>
      <c r="N542" s="3">
        <v>12964</v>
      </c>
      <c r="O542" s="8">
        <v>165102</v>
      </c>
    </row>
    <row r="543" spans="2:15" ht="12.75">
      <c r="B543" s="7" t="s">
        <v>634</v>
      </c>
      <c r="C543" s="2" t="s">
        <v>1</v>
      </c>
      <c r="D543" s="2" t="s">
        <v>635</v>
      </c>
      <c r="E543" s="3">
        <v>13528</v>
      </c>
      <c r="F543" s="2">
        <v>0</v>
      </c>
      <c r="G543" s="3">
        <v>11538</v>
      </c>
      <c r="H543" s="3">
        <v>100254</v>
      </c>
      <c r="I543" s="3">
        <v>1054</v>
      </c>
      <c r="J543" s="3">
        <v>1609</v>
      </c>
      <c r="K543" s="3">
        <v>1354</v>
      </c>
      <c r="L543" s="3">
        <v>2967</v>
      </c>
      <c r="M543" s="3">
        <v>2138</v>
      </c>
      <c r="N543" s="3">
        <v>5540</v>
      </c>
      <c r="O543" s="8">
        <v>139982</v>
      </c>
    </row>
    <row r="544" spans="2:15" ht="12.75">
      <c r="B544" s="7" t="s">
        <v>1262</v>
      </c>
      <c r="C544" s="2" t="s">
        <v>189</v>
      </c>
      <c r="D544" s="2" t="s">
        <v>1263</v>
      </c>
      <c r="E544" s="3">
        <v>14557</v>
      </c>
      <c r="F544" s="2">
        <v>0</v>
      </c>
      <c r="G544" s="3">
        <v>19154</v>
      </c>
      <c r="H544" s="3">
        <v>88089</v>
      </c>
      <c r="I544" s="2">
        <v>631</v>
      </c>
      <c r="J544" s="3">
        <v>2240</v>
      </c>
      <c r="K544" s="3">
        <v>1355</v>
      </c>
      <c r="L544" s="2">
        <v>0</v>
      </c>
      <c r="M544" s="3">
        <v>9931</v>
      </c>
      <c r="N544" s="3">
        <v>20975</v>
      </c>
      <c r="O544" s="8">
        <v>156932</v>
      </c>
    </row>
    <row r="545" spans="2:15" ht="12.75">
      <c r="B545" s="7" t="s">
        <v>274</v>
      </c>
      <c r="C545" s="2" t="s">
        <v>1</v>
      </c>
      <c r="D545" s="2" t="s">
        <v>275</v>
      </c>
      <c r="E545" s="3">
        <v>17365</v>
      </c>
      <c r="F545" s="2">
        <v>0</v>
      </c>
      <c r="G545" s="3">
        <v>9958</v>
      </c>
      <c r="H545" s="3">
        <v>75248</v>
      </c>
      <c r="I545" s="2">
        <v>441</v>
      </c>
      <c r="J545" s="3">
        <v>2360</v>
      </c>
      <c r="K545" s="3">
        <v>1358</v>
      </c>
      <c r="L545" s="2">
        <v>599</v>
      </c>
      <c r="M545" s="3">
        <v>1491</v>
      </c>
      <c r="N545" s="3">
        <v>4418</v>
      </c>
      <c r="O545" s="8">
        <v>113238</v>
      </c>
    </row>
    <row r="546" spans="2:15" ht="12.75">
      <c r="B546" s="7" t="s">
        <v>975</v>
      </c>
      <c r="C546" s="2" t="s">
        <v>1</v>
      </c>
      <c r="D546" s="2" t="s">
        <v>976</v>
      </c>
      <c r="E546" s="2">
        <v>0</v>
      </c>
      <c r="F546" s="3">
        <v>2812</v>
      </c>
      <c r="G546" s="3">
        <v>12668</v>
      </c>
      <c r="H546" s="3">
        <v>91034</v>
      </c>
      <c r="I546" s="2">
        <v>348</v>
      </c>
      <c r="J546" s="3">
        <v>1367</v>
      </c>
      <c r="K546" s="3">
        <v>1358</v>
      </c>
      <c r="L546" s="2">
        <v>0</v>
      </c>
      <c r="M546" s="3">
        <v>7975</v>
      </c>
      <c r="N546" s="2">
        <v>0</v>
      </c>
      <c r="O546" s="8">
        <v>117562</v>
      </c>
    </row>
    <row r="547" spans="2:15" ht="12.75">
      <c r="B547" s="7" t="s">
        <v>1058</v>
      </c>
      <c r="C547" s="2" t="s">
        <v>7</v>
      </c>
      <c r="D547" s="2" t="s">
        <v>1059</v>
      </c>
      <c r="E547" s="3">
        <v>23083</v>
      </c>
      <c r="F547" s="2">
        <v>0</v>
      </c>
      <c r="G547" s="3">
        <v>22862</v>
      </c>
      <c r="H547" s="3">
        <v>88744</v>
      </c>
      <c r="I547" s="2">
        <v>262</v>
      </c>
      <c r="J547" s="3">
        <v>1109</v>
      </c>
      <c r="K547" s="3">
        <v>1360</v>
      </c>
      <c r="L547" s="2">
        <v>0</v>
      </c>
      <c r="M547" s="3">
        <v>7158</v>
      </c>
      <c r="N547" s="3">
        <v>9295</v>
      </c>
      <c r="O547" s="8">
        <v>153873</v>
      </c>
    </row>
    <row r="548" spans="2:15" ht="12.75">
      <c r="B548" s="7" t="s">
        <v>1235</v>
      </c>
      <c r="C548" s="2" t="s">
        <v>7</v>
      </c>
      <c r="D548" s="2" t="s">
        <v>1236</v>
      </c>
      <c r="E548" s="3">
        <v>23083</v>
      </c>
      <c r="F548" s="2">
        <v>0</v>
      </c>
      <c r="G548" s="3">
        <v>11667</v>
      </c>
      <c r="H548" s="3">
        <v>100009</v>
      </c>
      <c r="I548" s="2">
        <v>858</v>
      </c>
      <c r="J548" s="3">
        <v>2300</v>
      </c>
      <c r="K548" s="3">
        <v>1360</v>
      </c>
      <c r="L548" s="2">
        <v>0</v>
      </c>
      <c r="M548" s="3">
        <v>8749</v>
      </c>
      <c r="N548" s="3">
        <v>7538</v>
      </c>
      <c r="O548" s="8">
        <v>155564</v>
      </c>
    </row>
    <row r="549" spans="2:15" ht="12.75">
      <c r="B549" s="7" t="s">
        <v>87</v>
      </c>
      <c r="C549" s="2" t="s">
        <v>7</v>
      </c>
      <c r="D549" s="2" t="s">
        <v>88</v>
      </c>
      <c r="E549" s="3">
        <v>3521</v>
      </c>
      <c r="F549" s="2">
        <v>0</v>
      </c>
      <c r="G549" s="3">
        <v>15889</v>
      </c>
      <c r="H549" s="3">
        <v>86294</v>
      </c>
      <c r="I549" s="2">
        <v>228</v>
      </c>
      <c r="J549" s="3">
        <v>1328</v>
      </c>
      <c r="K549" s="3">
        <v>1362</v>
      </c>
      <c r="L549" s="2">
        <v>0</v>
      </c>
      <c r="M549" s="3">
        <v>15598</v>
      </c>
      <c r="N549" s="3">
        <v>5054</v>
      </c>
      <c r="O549" s="8">
        <v>129274</v>
      </c>
    </row>
    <row r="550" spans="2:15" ht="12.75">
      <c r="B550" s="7" t="s">
        <v>188</v>
      </c>
      <c r="C550" s="2" t="s">
        <v>189</v>
      </c>
      <c r="D550" s="2" t="s">
        <v>190</v>
      </c>
      <c r="E550" s="3">
        <v>23083</v>
      </c>
      <c r="F550" s="2">
        <v>0</v>
      </c>
      <c r="G550" s="3">
        <v>5421</v>
      </c>
      <c r="H550" s="3">
        <v>80112</v>
      </c>
      <c r="I550" s="2">
        <v>291</v>
      </c>
      <c r="J550" s="3">
        <v>1325</v>
      </c>
      <c r="K550" s="3">
        <v>1362</v>
      </c>
      <c r="L550" s="2">
        <v>0</v>
      </c>
      <c r="M550" s="2">
        <v>0</v>
      </c>
      <c r="N550" s="3">
        <v>24619</v>
      </c>
      <c r="O550" s="8">
        <v>136213</v>
      </c>
    </row>
    <row r="551" spans="2:15" ht="12.75">
      <c r="B551" s="7" t="s">
        <v>983</v>
      </c>
      <c r="C551" s="2" t="s">
        <v>16</v>
      </c>
      <c r="D551" s="2" t="s">
        <v>984</v>
      </c>
      <c r="E551" s="3">
        <v>15489</v>
      </c>
      <c r="F551" s="2">
        <v>0</v>
      </c>
      <c r="G551" s="3">
        <v>17536</v>
      </c>
      <c r="H551" s="3">
        <v>68598</v>
      </c>
      <c r="I551" s="2">
        <v>591</v>
      </c>
      <c r="J551" s="2">
        <v>990</v>
      </c>
      <c r="K551" s="3">
        <v>1363</v>
      </c>
      <c r="L551" s="2">
        <v>0</v>
      </c>
      <c r="M551" s="3">
        <v>13690</v>
      </c>
      <c r="N551" s="3">
        <v>15670</v>
      </c>
      <c r="O551" s="8">
        <v>133927</v>
      </c>
    </row>
    <row r="552" spans="2:15" ht="12.75">
      <c r="B552" s="7" t="s">
        <v>424</v>
      </c>
      <c r="C552" s="2" t="s">
        <v>7</v>
      </c>
      <c r="D552" s="2" t="s">
        <v>425</v>
      </c>
      <c r="E552" s="3">
        <v>23053</v>
      </c>
      <c r="F552" s="2">
        <v>0</v>
      </c>
      <c r="G552" s="3">
        <v>12941</v>
      </c>
      <c r="H552" s="3">
        <v>90191</v>
      </c>
      <c r="I552" s="2">
        <v>668</v>
      </c>
      <c r="J552" s="3">
        <v>2025</v>
      </c>
      <c r="K552" s="3">
        <v>1364</v>
      </c>
      <c r="L552" s="3">
        <v>18771</v>
      </c>
      <c r="M552" s="2">
        <v>0</v>
      </c>
      <c r="N552" s="3">
        <v>9528</v>
      </c>
      <c r="O552" s="8">
        <v>158541</v>
      </c>
    </row>
    <row r="553" spans="2:15" ht="12.75">
      <c r="B553" s="7" t="s">
        <v>233</v>
      </c>
      <c r="C553" s="2" t="s">
        <v>7</v>
      </c>
      <c r="D553" s="2" t="s">
        <v>234</v>
      </c>
      <c r="E553" s="3">
        <v>23083</v>
      </c>
      <c r="F553" s="2">
        <v>0</v>
      </c>
      <c r="G553" s="3">
        <v>21402</v>
      </c>
      <c r="H553" s="3">
        <v>82859</v>
      </c>
      <c r="I553" s="2">
        <v>496</v>
      </c>
      <c r="J553" s="3">
        <v>1447</v>
      </c>
      <c r="K553" s="3">
        <v>1365</v>
      </c>
      <c r="L553" s="2">
        <v>0</v>
      </c>
      <c r="M553" s="3">
        <v>4019</v>
      </c>
      <c r="N553" s="3">
        <v>3411</v>
      </c>
      <c r="O553" s="8">
        <v>138082</v>
      </c>
    </row>
    <row r="554" spans="2:15" ht="12.75">
      <c r="B554" s="7" t="s">
        <v>1117</v>
      </c>
      <c r="C554" s="2" t="s">
        <v>1</v>
      </c>
      <c r="D554" s="2" t="s">
        <v>1118</v>
      </c>
      <c r="E554" s="3">
        <v>11081</v>
      </c>
      <c r="F554" s="2">
        <v>0</v>
      </c>
      <c r="G554" s="3">
        <v>15421</v>
      </c>
      <c r="H554" s="3">
        <v>93265</v>
      </c>
      <c r="I554" s="2">
        <v>400</v>
      </c>
      <c r="J554" s="3">
        <v>1136</v>
      </c>
      <c r="K554" s="3">
        <v>1365</v>
      </c>
      <c r="L554" s="2">
        <v>0</v>
      </c>
      <c r="M554" s="3">
        <v>9651</v>
      </c>
      <c r="N554" s="3">
        <v>25252</v>
      </c>
      <c r="O554" s="8">
        <v>157571</v>
      </c>
    </row>
    <row r="555" spans="2:15" ht="12.75">
      <c r="B555" s="7" t="s">
        <v>666</v>
      </c>
      <c r="C555" s="2" t="s">
        <v>1</v>
      </c>
      <c r="D555" s="2" t="s">
        <v>667</v>
      </c>
      <c r="E555" s="3">
        <v>23083</v>
      </c>
      <c r="F555" s="2">
        <v>0</v>
      </c>
      <c r="G555" s="3">
        <v>20253</v>
      </c>
      <c r="H555" s="3">
        <v>92947</v>
      </c>
      <c r="I555" s="2">
        <v>537</v>
      </c>
      <c r="J555" s="2">
        <v>765</v>
      </c>
      <c r="K555" s="3">
        <v>1371</v>
      </c>
      <c r="L555" s="3">
        <v>1563</v>
      </c>
      <c r="M555" s="2">
        <v>405</v>
      </c>
      <c r="N555" s="3">
        <v>11053</v>
      </c>
      <c r="O555" s="8">
        <v>151977</v>
      </c>
    </row>
    <row r="556" spans="2:15" ht="12.75">
      <c r="B556" s="7" t="s">
        <v>1215</v>
      </c>
      <c r="C556" s="2" t="s">
        <v>7</v>
      </c>
      <c r="D556" s="2" t="s">
        <v>1216</v>
      </c>
      <c r="E556" s="3">
        <v>23083</v>
      </c>
      <c r="F556" s="2">
        <v>0</v>
      </c>
      <c r="G556" s="3">
        <v>18431</v>
      </c>
      <c r="H556" s="3">
        <v>90985</v>
      </c>
      <c r="I556" s="2">
        <v>814</v>
      </c>
      <c r="J556" s="3">
        <v>2299</v>
      </c>
      <c r="K556" s="3">
        <v>1371</v>
      </c>
      <c r="L556" s="2">
        <v>0</v>
      </c>
      <c r="M556" s="3">
        <v>11227</v>
      </c>
      <c r="N556" s="3">
        <v>7022</v>
      </c>
      <c r="O556" s="8">
        <v>155232</v>
      </c>
    </row>
    <row r="557" spans="2:15" ht="12.75">
      <c r="B557" s="7" t="s">
        <v>994</v>
      </c>
      <c r="C557" s="2" t="s">
        <v>576</v>
      </c>
      <c r="D557" s="2" t="s">
        <v>995</v>
      </c>
      <c r="E557" s="3">
        <v>23082</v>
      </c>
      <c r="F557" s="2">
        <v>0</v>
      </c>
      <c r="G557" s="3">
        <v>21696</v>
      </c>
      <c r="H557" s="3">
        <v>81953</v>
      </c>
      <c r="I557" s="2">
        <v>511</v>
      </c>
      <c r="J557" s="2">
        <v>430</v>
      </c>
      <c r="K557" s="3">
        <v>1372</v>
      </c>
      <c r="L557" s="2">
        <v>0</v>
      </c>
      <c r="M557" s="3">
        <v>9215</v>
      </c>
      <c r="N557" s="3">
        <v>27620</v>
      </c>
      <c r="O557" s="8">
        <v>165879</v>
      </c>
    </row>
    <row r="558" spans="2:15" ht="12.75">
      <c r="B558" s="7" t="s">
        <v>502</v>
      </c>
      <c r="C558" s="2" t="s">
        <v>16</v>
      </c>
      <c r="D558" s="2" t="s">
        <v>503</v>
      </c>
      <c r="E558" s="3">
        <v>23036</v>
      </c>
      <c r="F558" s="2">
        <v>0</v>
      </c>
      <c r="G558" s="3">
        <v>21278</v>
      </c>
      <c r="H558" s="3">
        <v>90449</v>
      </c>
      <c r="I558" s="2">
        <v>952</v>
      </c>
      <c r="J558" s="3">
        <v>2318</v>
      </c>
      <c r="K558" s="3">
        <v>1374</v>
      </c>
      <c r="L558" s="2">
        <v>0</v>
      </c>
      <c r="M558" s="3">
        <v>9834</v>
      </c>
      <c r="N558" s="3">
        <v>11251</v>
      </c>
      <c r="O558" s="8">
        <v>160492</v>
      </c>
    </row>
    <row r="559" spans="2:15" ht="12.75">
      <c r="B559" s="7" t="s">
        <v>111</v>
      </c>
      <c r="C559" s="2" t="s">
        <v>1</v>
      </c>
      <c r="D559" s="2" t="s">
        <v>112</v>
      </c>
      <c r="E559" s="3">
        <v>23083</v>
      </c>
      <c r="F559" s="2">
        <v>0</v>
      </c>
      <c r="G559" s="3">
        <v>21276</v>
      </c>
      <c r="H559" s="3">
        <v>88173</v>
      </c>
      <c r="I559" s="3">
        <v>1677</v>
      </c>
      <c r="J559" s="3">
        <v>3772</v>
      </c>
      <c r="K559" s="3">
        <v>1374</v>
      </c>
      <c r="L559" s="2">
        <v>0</v>
      </c>
      <c r="M559" s="3">
        <v>19006</v>
      </c>
      <c r="N559" s="3">
        <v>14345</v>
      </c>
      <c r="O559" s="8">
        <v>172706</v>
      </c>
    </row>
    <row r="560" spans="2:15" ht="12.75">
      <c r="B560" s="7" t="s">
        <v>60</v>
      </c>
      <c r="C560" s="2" t="s">
        <v>7</v>
      </c>
      <c r="D560" s="2" t="s">
        <v>61</v>
      </c>
      <c r="E560" s="3">
        <v>23083</v>
      </c>
      <c r="F560" s="2">
        <v>0</v>
      </c>
      <c r="G560" s="3">
        <v>13167</v>
      </c>
      <c r="H560" s="3">
        <v>98653</v>
      </c>
      <c r="I560" s="3">
        <v>1297</v>
      </c>
      <c r="J560" s="3">
        <v>5355</v>
      </c>
      <c r="K560" s="3">
        <v>1375</v>
      </c>
      <c r="L560" s="2">
        <v>0</v>
      </c>
      <c r="M560" s="3">
        <v>9909</v>
      </c>
      <c r="N560" s="3">
        <v>3418</v>
      </c>
      <c r="O560" s="8">
        <v>156257</v>
      </c>
    </row>
    <row r="561" spans="2:15" ht="12.75">
      <c r="B561" s="7" t="s">
        <v>231</v>
      </c>
      <c r="C561" s="2" t="s">
        <v>1</v>
      </c>
      <c r="D561" s="2" t="s">
        <v>232</v>
      </c>
      <c r="E561" s="3">
        <v>17279</v>
      </c>
      <c r="F561" s="2">
        <v>0</v>
      </c>
      <c r="G561" s="3">
        <v>21358</v>
      </c>
      <c r="H561" s="3">
        <v>87423</v>
      </c>
      <c r="I561" s="2">
        <v>378</v>
      </c>
      <c r="J561" s="2">
        <v>558</v>
      </c>
      <c r="K561" s="3">
        <v>1375</v>
      </c>
      <c r="L561" s="2">
        <v>0</v>
      </c>
      <c r="M561" s="3">
        <v>2993</v>
      </c>
      <c r="N561" s="3">
        <v>25019</v>
      </c>
      <c r="O561" s="8">
        <v>156383</v>
      </c>
    </row>
    <row r="562" spans="2:15" ht="12.75">
      <c r="B562" s="7" t="s">
        <v>1090</v>
      </c>
      <c r="C562" s="2" t="s">
        <v>7</v>
      </c>
      <c r="D562" s="2" t="s">
        <v>1091</v>
      </c>
      <c r="E562" s="3">
        <v>21869</v>
      </c>
      <c r="F562" s="2">
        <v>0</v>
      </c>
      <c r="G562" s="3">
        <v>19322</v>
      </c>
      <c r="H562" s="3">
        <v>89677</v>
      </c>
      <c r="I562" s="2">
        <v>527</v>
      </c>
      <c r="J562" s="3">
        <v>1846</v>
      </c>
      <c r="K562" s="3">
        <v>1376</v>
      </c>
      <c r="L562" s="2">
        <v>0</v>
      </c>
      <c r="M562" s="3">
        <v>11815</v>
      </c>
      <c r="N562" s="3">
        <v>1992</v>
      </c>
      <c r="O562" s="8">
        <v>148424</v>
      </c>
    </row>
    <row r="563" spans="2:15" ht="12.75">
      <c r="B563" s="7" t="s">
        <v>514</v>
      </c>
      <c r="C563" s="2" t="s">
        <v>1</v>
      </c>
      <c r="D563" s="2" t="s">
        <v>515</v>
      </c>
      <c r="E563" s="3">
        <v>18674</v>
      </c>
      <c r="F563" s="2">
        <v>0</v>
      </c>
      <c r="G563" s="3">
        <v>24894</v>
      </c>
      <c r="H563" s="3">
        <v>84204</v>
      </c>
      <c r="I563" s="3">
        <v>1099</v>
      </c>
      <c r="J563" s="3">
        <v>2258</v>
      </c>
      <c r="K563" s="3">
        <v>1376</v>
      </c>
      <c r="L563" s="2">
        <v>0</v>
      </c>
      <c r="M563" s="3">
        <v>4826</v>
      </c>
      <c r="N563" s="3">
        <v>16102</v>
      </c>
      <c r="O563" s="8">
        <v>153433</v>
      </c>
    </row>
    <row r="564" spans="2:15" ht="12.75">
      <c r="B564" s="7" t="s">
        <v>383</v>
      </c>
      <c r="C564" s="2" t="s">
        <v>1</v>
      </c>
      <c r="D564" s="2" t="s">
        <v>384</v>
      </c>
      <c r="E564" s="3">
        <v>20797</v>
      </c>
      <c r="F564" s="2">
        <v>0</v>
      </c>
      <c r="G564" s="3">
        <v>24990</v>
      </c>
      <c r="H564" s="3">
        <v>86854</v>
      </c>
      <c r="I564" s="3">
        <v>2654</v>
      </c>
      <c r="J564" s="3">
        <v>4345</v>
      </c>
      <c r="K564" s="3">
        <v>1376</v>
      </c>
      <c r="L564" s="2">
        <v>0</v>
      </c>
      <c r="M564" s="3">
        <v>9389</v>
      </c>
      <c r="N564" s="3">
        <v>11711</v>
      </c>
      <c r="O564" s="8">
        <v>162116</v>
      </c>
    </row>
    <row r="565" spans="2:15" ht="12.75">
      <c r="B565" s="7" t="s">
        <v>430</v>
      </c>
      <c r="C565" s="2" t="s">
        <v>4</v>
      </c>
      <c r="D565" s="2" t="s">
        <v>431</v>
      </c>
      <c r="E565" s="3">
        <v>21000</v>
      </c>
      <c r="F565" s="2">
        <v>0</v>
      </c>
      <c r="G565" s="3">
        <v>21158</v>
      </c>
      <c r="H565" s="3">
        <v>90506</v>
      </c>
      <c r="I565" s="2">
        <v>111</v>
      </c>
      <c r="J565" s="2">
        <v>519</v>
      </c>
      <c r="K565" s="3">
        <v>1378</v>
      </c>
      <c r="L565" s="2">
        <v>0</v>
      </c>
      <c r="M565" s="2">
        <v>0</v>
      </c>
      <c r="N565" s="3">
        <v>3600</v>
      </c>
      <c r="O565" s="8">
        <v>138272</v>
      </c>
    </row>
    <row r="566" spans="2:15" ht="12.75">
      <c r="B566" s="7" t="s">
        <v>77</v>
      </c>
      <c r="C566" s="2" t="s">
        <v>7</v>
      </c>
      <c r="D566" s="2" t="s">
        <v>78</v>
      </c>
      <c r="E566" s="3">
        <v>22350</v>
      </c>
      <c r="F566" s="2">
        <v>0</v>
      </c>
      <c r="G566" s="3">
        <v>14424</v>
      </c>
      <c r="H566" s="3">
        <v>85576</v>
      </c>
      <c r="I566" s="3">
        <v>1257</v>
      </c>
      <c r="J566" s="3">
        <v>4735</v>
      </c>
      <c r="K566" s="3">
        <v>1378</v>
      </c>
      <c r="L566" s="2">
        <v>0</v>
      </c>
      <c r="M566" s="3">
        <v>3849</v>
      </c>
      <c r="N566" s="3">
        <v>6790</v>
      </c>
      <c r="O566" s="8">
        <v>140359</v>
      </c>
    </row>
    <row r="567" spans="2:15" ht="12.75">
      <c r="B567" s="7" t="s">
        <v>1199</v>
      </c>
      <c r="C567" s="2" t="s">
        <v>1</v>
      </c>
      <c r="D567" s="2" t="s">
        <v>1200</v>
      </c>
      <c r="E567" s="3">
        <v>23083</v>
      </c>
      <c r="F567" s="2">
        <v>0</v>
      </c>
      <c r="G567" s="3">
        <v>21328</v>
      </c>
      <c r="H567" s="3">
        <v>88910</v>
      </c>
      <c r="I567" s="3">
        <v>2104</v>
      </c>
      <c r="J567" s="3">
        <v>4630</v>
      </c>
      <c r="K567" s="3">
        <v>1378</v>
      </c>
      <c r="L567" s="2">
        <v>0</v>
      </c>
      <c r="M567" s="3">
        <v>9390</v>
      </c>
      <c r="N567" s="3">
        <v>5905</v>
      </c>
      <c r="O567" s="8">
        <v>156728</v>
      </c>
    </row>
    <row r="568" spans="2:15" ht="12.75">
      <c r="B568" s="7" t="s">
        <v>1004</v>
      </c>
      <c r="C568" s="2" t="s">
        <v>189</v>
      </c>
      <c r="D568" s="2" t="s">
        <v>1005</v>
      </c>
      <c r="E568" s="3">
        <v>20478</v>
      </c>
      <c r="F568" s="2">
        <v>0</v>
      </c>
      <c r="G568" s="3">
        <v>8079</v>
      </c>
      <c r="H568" s="3">
        <v>78175</v>
      </c>
      <c r="I568" s="2">
        <v>879</v>
      </c>
      <c r="J568" s="3">
        <v>3192</v>
      </c>
      <c r="K568" s="3">
        <v>1382</v>
      </c>
      <c r="L568" s="2">
        <v>0</v>
      </c>
      <c r="M568" s="3">
        <v>1315</v>
      </c>
      <c r="N568" s="3">
        <v>11973</v>
      </c>
      <c r="O568" s="8">
        <v>125473</v>
      </c>
    </row>
    <row r="569" spans="2:15" ht="12.75">
      <c r="B569" s="7" t="s">
        <v>1197</v>
      </c>
      <c r="C569" s="2" t="s">
        <v>7</v>
      </c>
      <c r="D569" s="2" t="s">
        <v>1198</v>
      </c>
      <c r="E569" s="3">
        <v>18181</v>
      </c>
      <c r="F569" s="2">
        <v>0</v>
      </c>
      <c r="G569" s="3">
        <v>21096</v>
      </c>
      <c r="H569" s="3">
        <v>84892</v>
      </c>
      <c r="I569" s="3">
        <v>1904</v>
      </c>
      <c r="J569" s="3">
        <v>4965</v>
      </c>
      <c r="K569" s="3">
        <v>1385</v>
      </c>
      <c r="L569" s="2">
        <v>0</v>
      </c>
      <c r="M569" s="3">
        <v>7558</v>
      </c>
      <c r="N569" s="3">
        <v>2715</v>
      </c>
      <c r="O569" s="8">
        <v>142696</v>
      </c>
    </row>
    <row r="570" spans="2:15" ht="12.75">
      <c r="B570" s="7" t="s">
        <v>460</v>
      </c>
      <c r="C570" s="2" t="s">
        <v>7</v>
      </c>
      <c r="D570" s="2" t="s">
        <v>461</v>
      </c>
      <c r="E570" s="3">
        <v>18668</v>
      </c>
      <c r="F570" s="2">
        <v>0</v>
      </c>
      <c r="G570" s="3">
        <v>21582</v>
      </c>
      <c r="H570" s="3">
        <v>80741</v>
      </c>
      <c r="I570" s="2">
        <v>946</v>
      </c>
      <c r="J570" s="3">
        <v>2792</v>
      </c>
      <c r="K570" s="3">
        <v>1386</v>
      </c>
      <c r="L570" s="2">
        <v>0</v>
      </c>
      <c r="M570" s="2">
        <v>0</v>
      </c>
      <c r="N570" s="3">
        <v>2228</v>
      </c>
      <c r="O570" s="8">
        <v>128343</v>
      </c>
    </row>
    <row r="571" spans="2:15" ht="12.75">
      <c r="B571" s="7" t="s">
        <v>1107</v>
      </c>
      <c r="C571" s="2" t="s">
        <v>7</v>
      </c>
      <c r="D571" s="2" t="s">
        <v>1108</v>
      </c>
      <c r="E571" s="3">
        <v>22252</v>
      </c>
      <c r="F571" s="2">
        <v>0</v>
      </c>
      <c r="G571" s="3">
        <v>5930</v>
      </c>
      <c r="H571" s="3">
        <v>65613</v>
      </c>
      <c r="I571" s="3">
        <v>1193</v>
      </c>
      <c r="J571" s="3">
        <v>1831</v>
      </c>
      <c r="K571" s="3">
        <v>1387</v>
      </c>
      <c r="L571" s="2">
        <v>0</v>
      </c>
      <c r="M571" s="2">
        <v>0</v>
      </c>
      <c r="N571" s="3">
        <v>1590</v>
      </c>
      <c r="O571" s="8">
        <v>99796</v>
      </c>
    </row>
    <row r="572" spans="2:15" ht="12.75">
      <c r="B572" s="7" t="s">
        <v>1175</v>
      </c>
      <c r="C572" s="2" t="s">
        <v>1</v>
      </c>
      <c r="D572" s="2" t="s">
        <v>1176</v>
      </c>
      <c r="E572" s="3">
        <v>15861</v>
      </c>
      <c r="F572" s="2">
        <v>0</v>
      </c>
      <c r="G572" s="3">
        <v>15187</v>
      </c>
      <c r="H572" s="3">
        <v>90299</v>
      </c>
      <c r="I572" s="3">
        <v>1733</v>
      </c>
      <c r="J572" s="3">
        <v>5165</v>
      </c>
      <c r="K572" s="3">
        <v>1387</v>
      </c>
      <c r="L572" s="2">
        <v>0</v>
      </c>
      <c r="M572" s="3">
        <v>5174</v>
      </c>
      <c r="N572" s="3">
        <v>10967</v>
      </c>
      <c r="O572" s="8">
        <v>145773</v>
      </c>
    </row>
    <row r="573" spans="2:15" ht="12.75">
      <c r="B573" s="7" t="s">
        <v>420</v>
      </c>
      <c r="C573" s="2" t="s">
        <v>1</v>
      </c>
      <c r="D573" s="2" t="s">
        <v>421</v>
      </c>
      <c r="E573" s="3">
        <v>15940</v>
      </c>
      <c r="F573" s="2">
        <v>0</v>
      </c>
      <c r="G573" s="3">
        <v>12448</v>
      </c>
      <c r="H573" s="3">
        <v>90450</v>
      </c>
      <c r="I573" s="2">
        <v>439</v>
      </c>
      <c r="J573" s="3">
        <v>1052</v>
      </c>
      <c r="K573" s="3">
        <v>1389</v>
      </c>
      <c r="L573" s="2">
        <v>0</v>
      </c>
      <c r="M573" s="2">
        <v>259</v>
      </c>
      <c r="N573" s="3">
        <v>7924</v>
      </c>
      <c r="O573" s="8">
        <v>129901</v>
      </c>
    </row>
    <row r="574" spans="2:15" ht="12.75">
      <c r="B574" s="7" t="s">
        <v>18</v>
      </c>
      <c r="C574" s="2" t="s">
        <v>1</v>
      </c>
      <c r="D574" s="2" t="s">
        <v>19</v>
      </c>
      <c r="E574" s="3">
        <v>17169</v>
      </c>
      <c r="F574" s="2">
        <v>0</v>
      </c>
      <c r="G574" s="3">
        <v>17335</v>
      </c>
      <c r="H574" s="3">
        <v>66668</v>
      </c>
      <c r="I574" s="3">
        <v>2141</v>
      </c>
      <c r="J574" s="3">
        <v>4619</v>
      </c>
      <c r="K574" s="3">
        <v>1396</v>
      </c>
      <c r="L574" s="2">
        <v>0</v>
      </c>
      <c r="M574" s="3">
        <v>6854</v>
      </c>
      <c r="N574" s="3">
        <v>17945</v>
      </c>
      <c r="O574" s="8">
        <v>134127</v>
      </c>
    </row>
    <row r="575" spans="2:15" ht="12.75">
      <c r="B575" s="7" t="s">
        <v>1185</v>
      </c>
      <c r="C575" s="2" t="s">
        <v>7</v>
      </c>
      <c r="D575" s="2" t="s">
        <v>1186</v>
      </c>
      <c r="E575" s="3">
        <v>23083</v>
      </c>
      <c r="F575" s="2">
        <v>0</v>
      </c>
      <c r="G575" s="3">
        <v>9234</v>
      </c>
      <c r="H575" s="3">
        <v>93926</v>
      </c>
      <c r="I575" s="3">
        <v>1268</v>
      </c>
      <c r="J575" s="3">
        <v>3398</v>
      </c>
      <c r="K575" s="3">
        <v>1396</v>
      </c>
      <c r="L575" s="2">
        <v>0</v>
      </c>
      <c r="M575" s="2">
        <v>0</v>
      </c>
      <c r="N575" s="3">
        <v>4527</v>
      </c>
      <c r="O575" s="8">
        <v>136832</v>
      </c>
    </row>
    <row r="576" spans="2:15" ht="12.75">
      <c r="B576" s="7" t="s">
        <v>724</v>
      </c>
      <c r="C576" s="2" t="s">
        <v>7</v>
      </c>
      <c r="D576" s="2" t="s">
        <v>725</v>
      </c>
      <c r="E576" s="3">
        <v>23083</v>
      </c>
      <c r="F576" s="2">
        <v>0</v>
      </c>
      <c r="G576" s="3">
        <v>17520</v>
      </c>
      <c r="H576" s="3">
        <v>94322</v>
      </c>
      <c r="I576" s="3">
        <v>1695</v>
      </c>
      <c r="J576" s="3">
        <v>5239</v>
      </c>
      <c r="K576" s="3">
        <v>1396</v>
      </c>
      <c r="L576" s="2">
        <v>0</v>
      </c>
      <c r="M576" s="3">
        <v>3677</v>
      </c>
      <c r="N576" s="3">
        <v>3055</v>
      </c>
      <c r="O576" s="8">
        <v>149987</v>
      </c>
    </row>
    <row r="577" spans="2:15" ht="12.75">
      <c r="B577" s="7" t="s">
        <v>397</v>
      </c>
      <c r="C577" s="2" t="s">
        <v>7</v>
      </c>
      <c r="D577" s="2" t="s">
        <v>398</v>
      </c>
      <c r="E577" s="3">
        <v>20746</v>
      </c>
      <c r="F577" s="2">
        <v>0</v>
      </c>
      <c r="G577" s="3">
        <v>19651</v>
      </c>
      <c r="H577" s="3">
        <v>91346</v>
      </c>
      <c r="I577" s="2">
        <v>363</v>
      </c>
      <c r="J577" s="3">
        <v>1028</v>
      </c>
      <c r="K577" s="3">
        <v>1398</v>
      </c>
      <c r="L577" s="2">
        <v>0</v>
      </c>
      <c r="M577" s="3">
        <v>9283</v>
      </c>
      <c r="N577" s="3">
        <v>9501</v>
      </c>
      <c r="O577" s="8">
        <v>153316</v>
      </c>
    </row>
    <row r="578" spans="2:15" ht="12.75">
      <c r="B578" s="7" t="s">
        <v>1227</v>
      </c>
      <c r="C578" s="2" t="s">
        <v>1</v>
      </c>
      <c r="D578" s="2" t="s">
        <v>1228</v>
      </c>
      <c r="E578" s="3">
        <v>14190</v>
      </c>
      <c r="F578" s="2">
        <v>0</v>
      </c>
      <c r="G578" s="3">
        <v>18207</v>
      </c>
      <c r="H578" s="3">
        <v>90627</v>
      </c>
      <c r="I578" s="3">
        <v>1768</v>
      </c>
      <c r="J578" s="3">
        <v>3186</v>
      </c>
      <c r="K578" s="3">
        <v>1399</v>
      </c>
      <c r="L578" s="2">
        <v>0</v>
      </c>
      <c r="M578" s="3">
        <v>10509</v>
      </c>
      <c r="N578" s="3">
        <v>4803</v>
      </c>
      <c r="O578" s="8">
        <v>144689</v>
      </c>
    </row>
    <row r="579" spans="2:15" ht="12.75">
      <c r="B579" s="7" t="s">
        <v>1141</v>
      </c>
      <c r="C579" s="2" t="s">
        <v>1</v>
      </c>
      <c r="D579" s="2" t="s">
        <v>1142</v>
      </c>
      <c r="E579" s="3">
        <v>23079</v>
      </c>
      <c r="F579" s="2">
        <v>0</v>
      </c>
      <c r="G579" s="3">
        <v>20656</v>
      </c>
      <c r="H579" s="3">
        <v>80206</v>
      </c>
      <c r="I579" s="2">
        <v>658</v>
      </c>
      <c r="J579" s="3">
        <v>2724</v>
      </c>
      <c r="K579" s="3">
        <v>1401</v>
      </c>
      <c r="L579" s="2">
        <v>0</v>
      </c>
      <c r="M579" s="3">
        <v>5736</v>
      </c>
      <c r="N579" s="3">
        <v>10289</v>
      </c>
      <c r="O579" s="8">
        <v>144749</v>
      </c>
    </row>
    <row r="580" spans="2:15" ht="12.75">
      <c r="B580" s="7" t="s">
        <v>1278</v>
      </c>
      <c r="C580" s="2" t="s">
        <v>1</v>
      </c>
      <c r="D580" s="2" t="s">
        <v>1279</v>
      </c>
      <c r="E580" s="3">
        <v>23083</v>
      </c>
      <c r="F580" s="2">
        <v>0</v>
      </c>
      <c r="G580" s="3">
        <v>21319</v>
      </c>
      <c r="H580" s="3">
        <v>88848</v>
      </c>
      <c r="I580" s="2">
        <v>658</v>
      </c>
      <c r="J580" s="3">
        <v>2363</v>
      </c>
      <c r="K580" s="3">
        <v>1405</v>
      </c>
      <c r="L580" s="2">
        <v>0</v>
      </c>
      <c r="M580" s="3">
        <v>11372</v>
      </c>
      <c r="N580" s="3">
        <v>20379</v>
      </c>
      <c r="O580" s="8">
        <v>169427</v>
      </c>
    </row>
    <row r="581" spans="2:15" ht="12.75">
      <c r="B581" s="7" t="s">
        <v>79</v>
      </c>
      <c r="C581" s="2" t="s">
        <v>1</v>
      </c>
      <c r="D581" s="2" t="s">
        <v>80</v>
      </c>
      <c r="E581" s="3">
        <v>11631</v>
      </c>
      <c r="F581" s="2">
        <v>0</v>
      </c>
      <c r="G581" s="3">
        <v>10661</v>
      </c>
      <c r="H581" s="3">
        <v>64164</v>
      </c>
      <c r="I581" s="2">
        <v>907</v>
      </c>
      <c r="J581" s="3">
        <v>2218</v>
      </c>
      <c r="K581" s="3">
        <v>1407</v>
      </c>
      <c r="L581" s="2">
        <v>0</v>
      </c>
      <c r="M581" s="3">
        <v>2839</v>
      </c>
      <c r="N581" s="3">
        <v>10050</v>
      </c>
      <c r="O581" s="8">
        <v>103877</v>
      </c>
    </row>
    <row r="582" spans="2:15" ht="12.75">
      <c r="B582" s="7" t="s">
        <v>528</v>
      </c>
      <c r="C582" s="2" t="s">
        <v>1</v>
      </c>
      <c r="D582" s="2" t="s">
        <v>529</v>
      </c>
      <c r="E582" s="3">
        <v>23056</v>
      </c>
      <c r="F582" s="2">
        <v>0</v>
      </c>
      <c r="G582" s="3">
        <v>20206</v>
      </c>
      <c r="H582" s="3">
        <v>88408</v>
      </c>
      <c r="I582" s="2">
        <v>321</v>
      </c>
      <c r="J582" s="2">
        <v>916</v>
      </c>
      <c r="K582" s="3">
        <v>1412</v>
      </c>
      <c r="L582" s="2">
        <v>0</v>
      </c>
      <c r="M582" s="3">
        <v>7972</v>
      </c>
      <c r="N582" s="3">
        <v>14834</v>
      </c>
      <c r="O582" s="8">
        <v>157125</v>
      </c>
    </row>
    <row r="583" spans="2:15" ht="12.75">
      <c r="B583" s="7" t="s">
        <v>888</v>
      </c>
      <c r="C583" s="2" t="s">
        <v>4</v>
      </c>
      <c r="D583" s="2" t="s">
        <v>889</v>
      </c>
      <c r="E583" s="3">
        <v>21000</v>
      </c>
      <c r="F583" s="2">
        <v>0</v>
      </c>
      <c r="G583" s="3">
        <v>21293</v>
      </c>
      <c r="H583" s="3">
        <v>85790</v>
      </c>
      <c r="I583" s="2">
        <v>55</v>
      </c>
      <c r="J583" s="2">
        <v>170</v>
      </c>
      <c r="K583" s="3">
        <v>1413</v>
      </c>
      <c r="L583" s="2">
        <v>0</v>
      </c>
      <c r="M583" s="2">
        <v>0</v>
      </c>
      <c r="N583" s="3">
        <v>2640</v>
      </c>
      <c r="O583" s="8">
        <v>132361</v>
      </c>
    </row>
    <row r="584" spans="2:15" ht="12.75">
      <c r="B584" s="7" t="s">
        <v>1179</v>
      </c>
      <c r="C584" s="2" t="s">
        <v>7</v>
      </c>
      <c r="D584" s="2" t="s">
        <v>1180</v>
      </c>
      <c r="E584" s="3">
        <v>19953</v>
      </c>
      <c r="F584" s="2">
        <v>0</v>
      </c>
      <c r="G584" s="3">
        <v>14564</v>
      </c>
      <c r="H584" s="3">
        <v>82453</v>
      </c>
      <c r="I584" s="3">
        <v>1110</v>
      </c>
      <c r="J584" s="3">
        <v>2523</v>
      </c>
      <c r="K584" s="3">
        <v>1413</v>
      </c>
      <c r="L584" s="2">
        <v>0</v>
      </c>
      <c r="M584" s="3">
        <v>6779</v>
      </c>
      <c r="N584" s="3">
        <v>8846</v>
      </c>
      <c r="O584" s="8">
        <v>137641</v>
      </c>
    </row>
    <row r="585" spans="2:15" ht="12.75">
      <c r="B585" s="7" t="s">
        <v>737</v>
      </c>
      <c r="C585" s="2" t="s">
        <v>1</v>
      </c>
      <c r="D585" s="2" t="s">
        <v>738</v>
      </c>
      <c r="E585" s="3">
        <v>23083</v>
      </c>
      <c r="F585" s="2">
        <v>0</v>
      </c>
      <c r="G585" s="3">
        <v>19418</v>
      </c>
      <c r="H585" s="3">
        <v>87933</v>
      </c>
      <c r="I585" s="3">
        <v>1952</v>
      </c>
      <c r="J585" s="3">
        <v>5046</v>
      </c>
      <c r="K585" s="3">
        <v>1413</v>
      </c>
      <c r="L585" s="2">
        <v>0</v>
      </c>
      <c r="M585" s="3">
        <v>7371</v>
      </c>
      <c r="N585" s="3">
        <v>2541</v>
      </c>
      <c r="O585" s="8">
        <v>148757</v>
      </c>
    </row>
    <row r="586" spans="2:15" ht="12.75">
      <c r="B586" s="7" t="s">
        <v>1111</v>
      </c>
      <c r="C586" s="2" t="s">
        <v>7</v>
      </c>
      <c r="D586" s="2" t="s">
        <v>1112</v>
      </c>
      <c r="E586" s="3">
        <v>23083</v>
      </c>
      <c r="F586" s="2">
        <v>0</v>
      </c>
      <c r="G586" s="3">
        <v>14371</v>
      </c>
      <c r="H586" s="3">
        <v>91679</v>
      </c>
      <c r="I586" s="2">
        <v>897</v>
      </c>
      <c r="J586" s="3">
        <v>2449</v>
      </c>
      <c r="K586" s="3">
        <v>1413</v>
      </c>
      <c r="L586" s="3">
        <v>4664</v>
      </c>
      <c r="M586" s="3">
        <v>11231</v>
      </c>
      <c r="N586" s="3">
        <v>11170</v>
      </c>
      <c r="O586" s="8">
        <v>160957</v>
      </c>
    </row>
    <row r="587" spans="2:15" ht="12.75">
      <c r="B587" s="7" t="s">
        <v>466</v>
      </c>
      <c r="C587" s="2" t="s">
        <v>1</v>
      </c>
      <c r="D587" s="2" t="s">
        <v>467</v>
      </c>
      <c r="E587" s="3">
        <v>23083</v>
      </c>
      <c r="F587" s="2">
        <v>0</v>
      </c>
      <c r="G587" s="3">
        <v>20757</v>
      </c>
      <c r="H587" s="3">
        <v>91086</v>
      </c>
      <c r="I587" s="2">
        <v>830</v>
      </c>
      <c r="J587" s="3">
        <v>3758</v>
      </c>
      <c r="K587" s="3">
        <v>1414</v>
      </c>
      <c r="L587" s="2">
        <v>0</v>
      </c>
      <c r="M587" s="3">
        <v>2220</v>
      </c>
      <c r="N587" s="3">
        <v>15329</v>
      </c>
      <c r="O587" s="8">
        <v>158477</v>
      </c>
    </row>
    <row r="588" spans="2:15" ht="12.75">
      <c r="B588" s="7" t="s">
        <v>1131</v>
      </c>
      <c r="C588" s="2" t="s">
        <v>1</v>
      </c>
      <c r="D588" s="2" t="s">
        <v>1132</v>
      </c>
      <c r="E588" s="3">
        <v>11640</v>
      </c>
      <c r="F588" s="2">
        <v>0</v>
      </c>
      <c r="G588" s="3">
        <v>19854</v>
      </c>
      <c r="H588" s="3">
        <v>89101</v>
      </c>
      <c r="I588" s="2">
        <v>419</v>
      </c>
      <c r="J588" s="2">
        <v>615</v>
      </c>
      <c r="K588" s="3">
        <v>1415</v>
      </c>
      <c r="L588" s="2">
        <v>0</v>
      </c>
      <c r="M588" s="3">
        <v>5003</v>
      </c>
      <c r="N588" s="3">
        <v>17976</v>
      </c>
      <c r="O588" s="8">
        <v>146023</v>
      </c>
    </row>
    <row r="589" spans="2:15" ht="12.75">
      <c r="B589" s="7" t="s">
        <v>624</v>
      </c>
      <c r="C589" s="2" t="s">
        <v>1</v>
      </c>
      <c r="D589" s="2" t="s">
        <v>625</v>
      </c>
      <c r="E589" s="3">
        <v>8872</v>
      </c>
      <c r="F589" s="2">
        <v>0</v>
      </c>
      <c r="G589" s="3">
        <v>20593</v>
      </c>
      <c r="H589" s="3">
        <v>82722</v>
      </c>
      <c r="I589" s="3">
        <v>1262</v>
      </c>
      <c r="J589" s="3">
        <v>4484</v>
      </c>
      <c r="K589" s="3">
        <v>1417</v>
      </c>
      <c r="L589" s="2">
        <v>0</v>
      </c>
      <c r="M589" s="3">
        <v>6085</v>
      </c>
      <c r="N589" s="3">
        <v>6119</v>
      </c>
      <c r="O589" s="8">
        <v>131554</v>
      </c>
    </row>
    <row r="590" spans="2:15" ht="12.75">
      <c r="B590" s="7" t="s">
        <v>686</v>
      </c>
      <c r="C590" s="2" t="s">
        <v>1</v>
      </c>
      <c r="D590" s="2" t="s">
        <v>687</v>
      </c>
      <c r="E590" s="3">
        <v>22793</v>
      </c>
      <c r="F590" s="2">
        <v>0</v>
      </c>
      <c r="G590" s="3">
        <v>20444</v>
      </c>
      <c r="H590" s="3">
        <v>72207</v>
      </c>
      <c r="I590" s="3">
        <v>1279</v>
      </c>
      <c r="J590" s="3">
        <v>2469</v>
      </c>
      <c r="K590" s="3">
        <v>1417</v>
      </c>
      <c r="L590" s="2">
        <v>0</v>
      </c>
      <c r="M590" s="3">
        <v>10707</v>
      </c>
      <c r="N590" s="3">
        <v>6243</v>
      </c>
      <c r="O590" s="8">
        <v>137559</v>
      </c>
    </row>
    <row r="591" spans="2:15" ht="12.75">
      <c r="B591" s="7" t="s">
        <v>303</v>
      </c>
      <c r="C591" s="2" t="s">
        <v>1</v>
      </c>
      <c r="D591" s="2" t="s">
        <v>304</v>
      </c>
      <c r="E591" s="3">
        <v>23083</v>
      </c>
      <c r="F591" s="2">
        <v>0</v>
      </c>
      <c r="G591" s="3">
        <v>17574</v>
      </c>
      <c r="H591" s="3">
        <v>89780</v>
      </c>
      <c r="I591" s="3">
        <v>1185</v>
      </c>
      <c r="J591" s="3">
        <v>3433</v>
      </c>
      <c r="K591" s="3">
        <v>1417</v>
      </c>
      <c r="L591" s="2">
        <v>877</v>
      </c>
      <c r="M591" s="3">
        <v>9690</v>
      </c>
      <c r="N591" s="3">
        <v>7221</v>
      </c>
      <c r="O591" s="8">
        <v>154260</v>
      </c>
    </row>
    <row r="592" spans="2:15" ht="12.75">
      <c r="B592" s="7" t="s">
        <v>1022</v>
      </c>
      <c r="C592" s="2" t="s">
        <v>7</v>
      </c>
      <c r="D592" s="2" t="s">
        <v>1023</v>
      </c>
      <c r="E592" s="3">
        <v>13760</v>
      </c>
      <c r="F592" s="2">
        <v>0</v>
      </c>
      <c r="G592" s="3">
        <v>22152</v>
      </c>
      <c r="H592" s="3">
        <v>94781</v>
      </c>
      <c r="I592" s="3">
        <v>1031</v>
      </c>
      <c r="J592" s="3">
        <v>2046</v>
      </c>
      <c r="K592" s="3">
        <v>1418</v>
      </c>
      <c r="L592" s="2">
        <v>0</v>
      </c>
      <c r="M592" s="3">
        <v>9019</v>
      </c>
      <c r="N592" s="3">
        <v>7734</v>
      </c>
      <c r="O592" s="8">
        <v>151941</v>
      </c>
    </row>
    <row r="593" spans="2:15" ht="12.75">
      <c r="B593" s="7" t="s">
        <v>1109</v>
      </c>
      <c r="C593" s="2" t="s">
        <v>1</v>
      </c>
      <c r="D593" s="2" t="s">
        <v>1110</v>
      </c>
      <c r="E593" s="3">
        <v>17969</v>
      </c>
      <c r="F593" s="2">
        <v>0</v>
      </c>
      <c r="G593" s="3">
        <v>21343</v>
      </c>
      <c r="H593" s="3">
        <v>90500</v>
      </c>
      <c r="I593" s="3">
        <v>1871</v>
      </c>
      <c r="J593" s="3">
        <v>4164</v>
      </c>
      <c r="K593" s="3">
        <v>1419</v>
      </c>
      <c r="L593" s="2">
        <v>858</v>
      </c>
      <c r="M593" s="3">
        <v>9995</v>
      </c>
      <c r="N593" s="3">
        <v>6648</v>
      </c>
      <c r="O593" s="8">
        <v>154767</v>
      </c>
    </row>
    <row r="594" spans="2:15" ht="12.75">
      <c r="B594" s="7" t="s">
        <v>474</v>
      </c>
      <c r="C594" s="2" t="s">
        <v>1</v>
      </c>
      <c r="D594" s="2" t="s">
        <v>475</v>
      </c>
      <c r="E594" s="3">
        <v>23083</v>
      </c>
      <c r="F594" s="2">
        <v>0</v>
      </c>
      <c r="G594" s="3">
        <v>19226</v>
      </c>
      <c r="H594" s="3">
        <v>91415</v>
      </c>
      <c r="I594" s="2">
        <v>981</v>
      </c>
      <c r="J594" s="3">
        <v>3367</v>
      </c>
      <c r="K594" s="3">
        <v>1421</v>
      </c>
      <c r="L594" s="3">
        <v>3112</v>
      </c>
      <c r="M594" s="3">
        <v>9377</v>
      </c>
      <c r="N594" s="3">
        <v>8844</v>
      </c>
      <c r="O594" s="8">
        <v>160826</v>
      </c>
    </row>
    <row r="595" spans="2:15" ht="12.75">
      <c r="B595" s="7" t="s">
        <v>410</v>
      </c>
      <c r="C595" s="2" t="s">
        <v>1</v>
      </c>
      <c r="D595" s="2" t="s">
        <v>411</v>
      </c>
      <c r="E595" s="3">
        <v>22291</v>
      </c>
      <c r="F595" s="2">
        <v>0</v>
      </c>
      <c r="G595" s="3">
        <v>20616</v>
      </c>
      <c r="H595" s="3">
        <v>91227</v>
      </c>
      <c r="I595" s="2">
        <v>572</v>
      </c>
      <c r="J595" s="3">
        <v>1800</v>
      </c>
      <c r="K595" s="3">
        <v>1425</v>
      </c>
      <c r="L595" s="2">
        <v>0</v>
      </c>
      <c r="M595" s="3">
        <v>5898</v>
      </c>
      <c r="N595" s="3">
        <v>3834</v>
      </c>
      <c r="O595" s="8">
        <v>147663</v>
      </c>
    </row>
    <row r="596" spans="2:15" ht="12.75">
      <c r="B596" s="7" t="s">
        <v>458</v>
      </c>
      <c r="C596" s="2" t="s">
        <v>7</v>
      </c>
      <c r="D596" s="2" t="s">
        <v>459</v>
      </c>
      <c r="E596" s="3">
        <v>23082</v>
      </c>
      <c r="F596" s="2">
        <v>0</v>
      </c>
      <c r="G596" s="3">
        <v>15370</v>
      </c>
      <c r="H596" s="3">
        <v>80870</v>
      </c>
      <c r="I596" s="2">
        <v>147</v>
      </c>
      <c r="J596" s="2">
        <v>872</v>
      </c>
      <c r="K596" s="3">
        <v>1426</v>
      </c>
      <c r="L596" s="2">
        <v>0</v>
      </c>
      <c r="M596" s="2">
        <v>0</v>
      </c>
      <c r="N596" s="3">
        <v>9200</v>
      </c>
      <c r="O596" s="8">
        <v>130967</v>
      </c>
    </row>
    <row r="597" spans="2:15" ht="12.75">
      <c r="B597" s="7" t="s">
        <v>1105</v>
      </c>
      <c r="C597" s="2" t="s">
        <v>7</v>
      </c>
      <c r="D597" s="2" t="s">
        <v>1106</v>
      </c>
      <c r="E597" s="3">
        <v>23083</v>
      </c>
      <c r="F597" s="2">
        <v>0</v>
      </c>
      <c r="G597" s="3">
        <v>16805</v>
      </c>
      <c r="H597" s="3">
        <v>77375</v>
      </c>
      <c r="I597" s="3">
        <v>1016</v>
      </c>
      <c r="J597" s="3">
        <v>2801</v>
      </c>
      <c r="K597" s="3">
        <v>1427</v>
      </c>
      <c r="L597" s="2">
        <v>0</v>
      </c>
      <c r="M597" s="3">
        <v>11013</v>
      </c>
      <c r="N597" s="3">
        <v>5504</v>
      </c>
      <c r="O597" s="8">
        <v>139024</v>
      </c>
    </row>
    <row r="598" spans="2:15" ht="12.75">
      <c r="B598" s="7" t="s">
        <v>800</v>
      </c>
      <c r="C598" s="2" t="s">
        <v>1</v>
      </c>
      <c r="D598" s="2" t="s">
        <v>801</v>
      </c>
      <c r="E598" s="2">
        <v>0</v>
      </c>
      <c r="F598" s="3">
        <v>2812</v>
      </c>
      <c r="G598" s="3">
        <v>9487</v>
      </c>
      <c r="H598" s="3">
        <v>92408</v>
      </c>
      <c r="I598" s="3">
        <v>1378</v>
      </c>
      <c r="J598" s="3">
        <v>5285</v>
      </c>
      <c r="K598" s="3">
        <v>1429</v>
      </c>
      <c r="L598" s="2">
        <v>0</v>
      </c>
      <c r="M598" s="3">
        <v>19709</v>
      </c>
      <c r="N598" s="3">
        <v>1794</v>
      </c>
      <c r="O598" s="8">
        <v>134302</v>
      </c>
    </row>
    <row r="599" spans="2:15" ht="12.75">
      <c r="B599" s="7" t="s">
        <v>395</v>
      </c>
      <c r="C599" s="2" t="s">
        <v>1</v>
      </c>
      <c r="D599" s="2" t="s">
        <v>396</v>
      </c>
      <c r="E599" s="3">
        <v>22847</v>
      </c>
      <c r="F599" s="2">
        <v>0</v>
      </c>
      <c r="G599" s="3">
        <v>16921</v>
      </c>
      <c r="H599" s="3">
        <v>86832</v>
      </c>
      <c r="I599" s="3">
        <v>1057</v>
      </c>
      <c r="J599" s="3">
        <v>3785</v>
      </c>
      <c r="K599" s="3">
        <v>1429</v>
      </c>
      <c r="L599" s="2">
        <v>0</v>
      </c>
      <c r="M599" s="3">
        <v>14669</v>
      </c>
      <c r="N599" s="3">
        <v>7008</v>
      </c>
      <c r="O599" s="8">
        <v>154548</v>
      </c>
    </row>
    <row r="600" spans="2:15" ht="12.75">
      <c r="B600" s="7" t="s">
        <v>30</v>
      </c>
      <c r="C600" s="2" t="s">
        <v>7</v>
      </c>
      <c r="D600" s="2" t="s">
        <v>31</v>
      </c>
      <c r="E600" s="3">
        <v>23083</v>
      </c>
      <c r="F600" s="2">
        <v>0</v>
      </c>
      <c r="G600" s="3">
        <v>17170</v>
      </c>
      <c r="H600" s="3">
        <v>84145</v>
      </c>
      <c r="I600" s="2">
        <v>568</v>
      </c>
      <c r="J600" s="3">
        <v>1838</v>
      </c>
      <c r="K600" s="3">
        <v>1430</v>
      </c>
      <c r="L600" s="2">
        <v>0</v>
      </c>
      <c r="M600" s="3">
        <v>12792</v>
      </c>
      <c r="N600" s="3">
        <v>5166</v>
      </c>
      <c r="O600" s="8">
        <v>146192</v>
      </c>
    </row>
    <row r="601" spans="2:15" ht="12.75">
      <c r="B601" s="7" t="s">
        <v>826</v>
      </c>
      <c r="C601" s="2" t="s">
        <v>7</v>
      </c>
      <c r="D601" s="2" t="s">
        <v>827</v>
      </c>
      <c r="E601" s="3">
        <v>22968</v>
      </c>
      <c r="F601" s="2">
        <v>0</v>
      </c>
      <c r="G601" s="3">
        <v>14620</v>
      </c>
      <c r="H601" s="3">
        <v>80818</v>
      </c>
      <c r="I601" s="2">
        <v>654</v>
      </c>
      <c r="J601" s="3">
        <v>1020</v>
      </c>
      <c r="K601" s="3">
        <v>1431</v>
      </c>
      <c r="L601" s="2">
        <v>0</v>
      </c>
      <c r="M601" s="3">
        <v>10262</v>
      </c>
      <c r="N601" s="3">
        <v>10570</v>
      </c>
      <c r="O601" s="8">
        <v>142343</v>
      </c>
    </row>
    <row r="602" spans="2:15" ht="12.75">
      <c r="B602" s="7" t="s">
        <v>892</v>
      </c>
      <c r="C602" s="2" t="s">
        <v>1</v>
      </c>
      <c r="D602" s="2" t="s">
        <v>893</v>
      </c>
      <c r="E602" s="3">
        <v>22801</v>
      </c>
      <c r="F602" s="2">
        <v>0</v>
      </c>
      <c r="G602" s="3">
        <v>18962</v>
      </c>
      <c r="H602" s="3">
        <v>91886</v>
      </c>
      <c r="I602" s="2">
        <v>560</v>
      </c>
      <c r="J602" s="3">
        <v>1583</v>
      </c>
      <c r="K602" s="3">
        <v>1435</v>
      </c>
      <c r="L602" s="2">
        <v>0</v>
      </c>
      <c r="M602" s="3">
        <v>11594</v>
      </c>
      <c r="N602" s="3">
        <v>13721</v>
      </c>
      <c r="O602" s="8">
        <v>162542</v>
      </c>
    </row>
    <row r="603" spans="2:15" ht="12.75">
      <c r="B603" s="7" t="s">
        <v>769</v>
      </c>
      <c r="C603" s="2" t="s">
        <v>1</v>
      </c>
      <c r="D603" s="2" t="s">
        <v>770</v>
      </c>
      <c r="E603" s="3">
        <v>9739</v>
      </c>
      <c r="F603" s="2">
        <v>0</v>
      </c>
      <c r="G603" s="3">
        <v>18680</v>
      </c>
      <c r="H603" s="3">
        <v>93164</v>
      </c>
      <c r="I603" s="2">
        <v>667</v>
      </c>
      <c r="J603" s="3">
        <v>2413</v>
      </c>
      <c r="K603" s="3">
        <v>1436</v>
      </c>
      <c r="L603" s="3">
        <v>1909</v>
      </c>
      <c r="M603" s="3">
        <v>10000</v>
      </c>
      <c r="N603" s="3">
        <v>14292</v>
      </c>
      <c r="O603" s="8">
        <v>152300</v>
      </c>
    </row>
    <row r="604" spans="2:15" ht="12.75">
      <c r="B604" s="7" t="s">
        <v>539</v>
      </c>
      <c r="C604" s="2" t="s">
        <v>1</v>
      </c>
      <c r="D604" s="2" t="s">
        <v>540</v>
      </c>
      <c r="E604" s="3">
        <v>12470</v>
      </c>
      <c r="F604" s="2">
        <v>0</v>
      </c>
      <c r="G604" s="3">
        <v>25612</v>
      </c>
      <c r="H604" s="3">
        <v>86185</v>
      </c>
      <c r="I604" s="3">
        <v>1914</v>
      </c>
      <c r="J604" s="3">
        <v>5084</v>
      </c>
      <c r="K604" s="3">
        <v>1437</v>
      </c>
      <c r="L604" s="3">
        <v>2022</v>
      </c>
      <c r="M604" s="3">
        <v>9309</v>
      </c>
      <c r="N604" s="3">
        <v>3504</v>
      </c>
      <c r="O604" s="8">
        <v>147537</v>
      </c>
    </row>
    <row r="605" spans="2:15" ht="12.75">
      <c r="B605" s="7" t="s">
        <v>764</v>
      </c>
      <c r="C605" s="2" t="s">
        <v>1</v>
      </c>
      <c r="D605" s="2" t="s">
        <v>765</v>
      </c>
      <c r="E605" s="3">
        <v>13114</v>
      </c>
      <c r="F605" s="2">
        <v>0</v>
      </c>
      <c r="G605" s="3">
        <v>20655</v>
      </c>
      <c r="H605" s="3">
        <v>89935</v>
      </c>
      <c r="I605" s="3">
        <v>1767</v>
      </c>
      <c r="J605" s="3">
        <v>5205</v>
      </c>
      <c r="K605" s="3">
        <v>1439</v>
      </c>
      <c r="L605" s="2">
        <v>0</v>
      </c>
      <c r="M605" s="3">
        <v>9925</v>
      </c>
      <c r="N605" s="3">
        <v>10893</v>
      </c>
      <c r="O605" s="8">
        <v>152933</v>
      </c>
    </row>
    <row r="606" spans="2:15" ht="12.75">
      <c r="B606" s="7" t="s">
        <v>955</v>
      </c>
      <c r="C606" s="2" t="s">
        <v>731</v>
      </c>
      <c r="D606" s="2" t="s">
        <v>956</v>
      </c>
      <c r="E606" s="3">
        <v>22788</v>
      </c>
      <c r="F606" s="2">
        <v>0</v>
      </c>
      <c r="G606" s="3">
        <v>19065</v>
      </c>
      <c r="H606" s="3">
        <v>90773</v>
      </c>
      <c r="I606" s="2">
        <v>283</v>
      </c>
      <c r="J606" s="2">
        <v>510</v>
      </c>
      <c r="K606" s="3">
        <v>1440</v>
      </c>
      <c r="L606" s="2">
        <v>0</v>
      </c>
      <c r="M606" s="3">
        <v>4011</v>
      </c>
      <c r="N606" s="3">
        <v>10794</v>
      </c>
      <c r="O606" s="8">
        <v>149664</v>
      </c>
    </row>
    <row r="607" spans="2:15" ht="12.75">
      <c r="B607" s="7" t="s">
        <v>464</v>
      </c>
      <c r="C607" s="2" t="s">
        <v>1</v>
      </c>
      <c r="D607" s="2" t="s">
        <v>465</v>
      </c>
      <c r="E607" s="3">
        <v>15943</v>
      </c>
      <c r="F607" s="2">
        <v>0</v>
      </c>
      <c r="G607" s="3">
        <v>23461</v>
      </c>
      <c r="H607" s="3">
        <v>81799</v>
      </c>
      <c r="I607" s="3">
        <v>1022</v>
      </c>
      <c r="J607" s="3">
        <v>5215</v>
      </c>
      <c r="K607" s="3">
        <v>1445</v>
      </c>
      <c r="L607" s="2">
        <v>0</v>
      </c>
      <c r="M607" s="3">
        <v>13264</v>
      </c>
      <c r="N607" s="3">
        <v>15918</v>
      </c>
      <c r="O607" s="8">
        <v>158067</v>
      </c>
    </row>
    <row r="608" spans="2:15" ht="12.75">
      <c r="B608" s="7" t="s">
        <v>428</v>
      </c>
      <c r="C608" s="2" t="s">
        <v>16</v>
      </c>
      <c r="D608" s="2" t="s">
        <v>429</v>
      </c>
      <c r="E608" s="3">
        <v>22497</v>
      </c>
      <c r="F608" s="2">
        <v>0</v>
      </c>
      <c r="G608" s="3">
        <v>21283</v>
      </c>
      <c r="H608" s="3">
        <v>92344</v>
      </c>
      <c r="I608" s="3">
        <v>1566</v>
      </c>
      <c r="J608" s="3">
        <v>3936</v>
      </c>
      <c r="K608" s="3">
        <v>1445</v>
      </c>
      <c r="L608" s="3">
        <v>1000</v>
      </c>
      <c r="M608" s="3">
        <v>9934</v>
      </c>
      <c r="N608" s="3">
        <v>5631</v>
      </c>
      <c r="O608" s="8">
        <v>159636</v>
      </c>
    </row>
    <row r="609" spans="2:15" ht="12.75">
      <c r="B609" s="7" t="s">
        <v>934</v>
      </c>
      <c r="C609" s="2" t="s">
        <v>1</v>
      </c>
      <c r="D609" s="2" t="s">
        <v>935</v>
      </c>
      <c r="E609" s="3">
        <v>23005</v>
      </c>
      <c r="F609" s="2">
        <v>0</v>
      </c>
      <c r="G609" s="3">
        <v>25243</v>
      </c>
      <c r="H609" s="3">
        <v>86225</v>
      </c>
      <c r="I609" s="3">
        <v>1637</v>
      </c>
      <c r="J609" s="3">
        <v>4577</v>
      </c>
      <c r="K609" s="3">
        <v>1446</v>
      </c>
      <c r="L609" s="2">
        <v>0</v>
      </c>
      <c r="M609" s="3">
        <v>8348</v>
      </c>
      <c r="N609" s="3">
        <v>7244</v>
      </c>
      <c r="O609" s="8">
        <v>157725</v>
      </c>
    </row>
    <row r="610" spans="2:15" ht="12.75">
      <c r="B610" s="7" t="s">
        <v>245</v>
      </c>
      <c r="C610" s="2" t="s">
        <v>246</v>
      </c>
      <c r="D610" s="2" t="s">
        <v>247</v>
      </c>
      <c r="E610" s="3">
        <v>23033</v>
      </c>
      <c r="F610" s="2">
        <v>0</v>
      </c>
      <c r="G610" s="3">
        <v>23011</v>
      </c>
      <c r="H610" s="3">
        <v>73772</v>
      </c>
      <c r="I610" s="2">
        <v>395</v>
      </c>
      <c r="J610" s="2">
        <v>959</v>
      </c>
      <c r="K610" s="3">
        <v>1447</v>
      </c>
      <c r="L610" s="2">
        <v>0</v>
      </c>
      <c r="M610" s="3">
        <v>2746</v>
      </c>
      <c r="N610" s="3">
        <v>5584</v>
      </c>
      <c r="O610" s="8">
        <v>130947</v>
      </c>
    </row>
    <row r="611" spans="2:15" ht="12.75">
      <c r="B611" s="7" t="s">
        <v>708</v>
      </c>
      <c r="C611" s="2" t="s">
        <v>7</v>
      </c>
      <c r="D611" s="2" t="s">
        <v>709</v>
      </c>
      <c r="E611" s="3">
        <v>22840</v>
      </c>
      <c r="F611" s="2">
        <v>0</v>
      </c>
      <c r="G611" s="3">
        <v>16314</v>
      </c>
      <c r="H611" s="3">
        <v>95530</v>
      </c>
      <c r="I611" s="2">
        <v>224</v>
      </c>
      <c r="J611" s="2">
        <v>501</v>
      </c>
      <c r="K611" s="3">
        <v>1447</v>
      </c>
      <c r="L611" s="2">
        <v>0</v>
      </c>
      <c r="M611" s="3">
        <v>6270</v>
      </c>
      <c r="N611" s="3">
        <v>10987</v>
      </c>
      <c r="O611" s="8">
        <v>154113</v>
      </c>
    </row>
    <row r="612" spans="2:15" ht="12.75">
      <c r="B612" s="7" t="s">
        <v>154</v>
      </c>
      <c r="C612" s="2" t="s">
        <v>1</v>
      </c>
      <c r="D612" s="2" t="s">
        <v>155</v>
      </c>
      <c r="E612" s="3">
        <v>21061</v>
      </c>
      <c r="F612" s="2">
        <v>0</v>
      </c>
      <c r="G612" s="3">
        <v>12339</v>
      </c>
      <c r="H612" s="3">
        <v>96412</v>
      </c>
      <c r="I612" s="2">
        <v>664</v>
      </c>
      <c r="J612" s="3">
        <v>2389</v>
      </c>
      <c r="K612" s="3">
        <v>1450</v>
      </c>
      <c r="L612" s="3">
        <v>3523</v>
      </c>
      <c r="M612" s="3">
        <v>12945</v>
      </c>
      <c r="N612" s="3">
        <v>13469</v>
      </c>
      <c r="O612" s="8">
        <v>164252</v>
      </c>
    </row>
    <row r="613" spans="2:15" ht="12.75">
      <c r="B613" s="7" t="s">
        <v>1259</v>
      </c>
      <c r="C613" s="2" t="s">
        <v>7</v>
      </c>
      <c r="D613" s="2" t="s">
        <v>1260</v>
      </c>
      <c r="E613" s="2">
        <v>0</v>
      </c>
      <c r="F613" s="2">
        <v>0</v>
      </c>
      <c r="G613" s="3">
        <v>16580</v>
      </c>
      <c r="H613" s="3">
        <v>89718</v>
      </c>
      <c r="I613" s="2">
        <v>745</v>
      </c>
      <c r="J613" s="3">
        <v>2952</v>
      </c>
      <c r="K613" s="3">
        <v>1452</v>
      </c>
      <c r="L613" s="2">
        <v>0</v>
      </c>
      <c r="M613" s="3">
        <v>10186</v>
      </c>
      <c r="N613" s="3">
        <v>10585</v>
      </c>
      <c r="O613" s="8">
        <v>132218</v>
      </c>
    </row>
    <row r="614" spans="2:15" ht="12.75">
      <c r="B614" s="7" t="s">
        <v>146</v>
      </c>
      <c r="C614" s="2" t="s">
        <v>7</v>
      </c>
      <c r="D614" s="2" t="s">
        <v>147</v>
      </c>
      <c r="E614" s="3">
        <v>22873</v>
      </c>
      <c r="F614" s="2">
        <v>0</v>
      </c>
      <c r="G614" s="3">
        <v>11498</v>
      </c>
      <c r="H614" s="3">
        <v>98852</v>
      </c>
      <c r="I614" s="2">
        <v>728</v>
      </c>
      <c r="J614" s="3">
        <v>1881</v>
      </c>
      <c r="K614" s="3">
        <v>1452</v>
      </c>
      <c r="L614" s="2">
        <v>0</v>
      </c>
      <c r="M614" s="3">
        <v>9682</v>
      </c>
      <c r="N614" s="3">
        <v>7772</v>
      </c>
      <c r="O614" s="8">
        <v>154738</v>
      </c>
    </row>
    <row r="615" spans="2:15" ht="12.75">
      <c r="B615" s="7" t="s">
        <v>1225</v>
      </c>
      <c r="C615" s="2" t="s">
        <v>576</v>
      </c>
      <c r="D615" s="2" t="s">
        <v>1226</v>
      </c>
      <c r="E615" s="3">
        <v>21561</v>
      </c>
      <c r="F615" s="2">
        <v>0</v>
      </c>
      <c r="G615" s="3">
        <v>18534</v>
      </c>
      <c r="H615" s="3">
        <v>75334</v>
      </c>
      <c r="I615" s="2">
        <v>268</v>
      </c>
      <c r="J615" s="2">
        <v>595</v>
      </c>
      <c r="K615" s="3">
        <v>1458</v>
      </c>
      <c r="L615" s="2">
        <v>0</v>
      </c>
      <c r="M615" s="3">
        <v>8675</v>
      </c>
      <c r="N615" s="3">
        <v>17100</v>
      </c>
      <c r="O615" s="8">
        <v>143525</v>
      </c>
    </row>
    <row r="616" spans="2:15" ht="12.75">
      <c r="B616" s="7" t="s">
        <v>584</v>
      </c>
      <c r="C616" s="2" t="s">
        <v>1</v>
      </c>
      <c r="D616" s="2" t="s">
        <v>585</v>
      </c>
      <c r="E616" s="3">
        <v>13896</v>
      </c>
      <c r="F616" s="2">
        <v>0</v>
      </c>
      <c r="G616" s="3">
        <v>15094</v>
      </c>
      <c r="H616" s="3">
        <v>92979</v>
      </c>
      <c r="I616" s="2">
        <v>679</v>
      </c>
      <c r="J616" s="3">
        <v>1688</v>
      </c>
      <c r="K616" s="3">
        <v>1459</v>
      </c>
      <c r="L616" s="2">
        <v>0</v>
      </c>
      <c r="M616" s="3">
        <v>8634</v>
      </c>
      <c r="N616" s="3">
        <v>15380</v>
      </c>
      <c r="O616" s="8">
        <v>149809</v>
      </c>
    </row>
    <row r="617" spans="2:15" ht="12.75">
      <c r="B617" s="7" t="s">
        <v>751</v>
      </c>
      <c r="C617" s="2" t="s">
        <v>1</v>
      </c>
      <c r="D617" s="2" t="s">
        <v>752</v>
      </c>
      <c r="E617" s="3">
        <v>23083</v>
      </c>
      <c r="F617" s="2">
        <v>0</v>
      </c>
      <c r="G617" s="3">
        <v>18438</v>
      </c>
      <c r="H617" s="3">
        <v>81529</v>
      </c>
      <c r="I617" s="2">
        <v>825</v>
      </c>
      <c r="J617" s="3">
        <v>1504</v>
      </c>
      <c r="K617" s="3">
        <v>1459</v>
      </c>
      <c r="L617" s="2">
        <v>0</v>
      </c>
      <c r="M617" s="3">
        <v>9680</v>
      </c>
      <c r="N617" s="3">
        <v>16366</v>
      </c>
      <c r="O617" s="8">
        <v>152884</v>
      </c>
    </row>
    <row r="618" spans="2:15" ht="12.75">
      <c r="B618" s="7" t="s">
        <v>1207</v>
      </c>
      <c r="C618" s="2" t="s">
        <v>7</v>
      </c>
      <c r="D618" s="2" t="s">
        <v>1208</v>
      </c>
      <c r="E618" s="3">
        <v>22496</v>
      </c>
      <c r="F618" s="2">
        <v>0</v>
      </c>
      <c r="G618" s="3">
        <v>9529</v>
      </c>
      <c r="H618" s="3">
        <v>79830</v>
      </c>
      <c r="I618" s="2">
        <v>656</v>
      </c>
      <c r="J618" s="3">
        <v>2940</v>
      </c>
      <c r="K618" s="3">
        <v>1463</v>
      </c>
      <c r="L618" s="2">
        <v>0</v>
      </c>
      <c r="M618" s="3">
        <v>6009</v>
      </c>
      <c r="N618" s="3">
        <v>10247</v>
      </c>
      <c r="O618" s="8">
        <v>133170</v>
      </c>
    </row>
    <row r="619" spans="2:15" ht="12.75">
      <c r="B619" s="7" t="s">
        <v>301</v>
      </c>
      <c r="C619" s="2" t="s">
        <v>1</v>
      </c>
      <c r="D619" s="2" t="s">
        <v>302</v>
      </c>
      <c r="E619" s="3">
        <v>17261</v>
      </c>
      <c r="F619" s="2">
        <v>0</v>
      </c>
      <c r="G619" s="3">
        <v>11816</v>
      </c>
      <c r="H619" s="3">
        <v>83932</v>
      </c>
      <c r="I619" s="3">
        <v>1216</v>
      </c>
      <c r="J619" s="3">
        <v>2938</v>
      </c>
      <c r="K619" s="3">
        <v>1472</v>
      </c>
      <c r="L619" s="2">
        <v>0</v>
      </c>
      <c r="M619" s="3">
        <v>7885</v>
      </c>
      <c r="N619" s="3">
        <v>5054</v>
      </c>
      <c r="O619" s="8">
        <v>131574</v>
      </c>
    </row>
    <row r="620" spans="2:15" ht="12.75">
      <c r="B620" s="7" t="s">
        <v>866</v>
      </c>
      <c r="C620" s="2" t="s">
        <v>1</v>
      </c>
      <c r="D620" s="2" t="s">
        <v>867</v>
      </c>
      <c r="E620" s="3">
        <v>22343</v>
      </c>
      <c r="F620" s="2">
        <v>0</v>
      </c>
      <c r="G620" s="3">
        <v>17665</v>
      </c>
      <c r="H620" s="3">
        <v>94101</v>
      </c>
      <c r="I620" s="3">
        <v>1671</v>
      </c>
      <c r="J620" s="3">
        <v>3492</v>
      </c>
      <c r="K620" s="3">
        <v>1477</v>
      </c>
      <c r="L620" s="2">
        <v>0</v>
      </c>
      <c r="M620" s="3">
        <v>9548</v>
      </c>
      <c r="N620" s="3">
        <v>10170</v>
      </c>
      <c r="O620" s="8">
        <v>160467</v>
      </c>
    </row>
    <row r="621" spans="2:15" ht="12.75">
      <c r="B621" s="7" t="s">
        <v>348</v>
      </c>
      <c r="C621" s="2" t="s">
        <v>1</v>
      </c>
      <c r="D621" s="2" t="s">
        <v>349</v>
      </c>
      <c r="E621" s="3">
        <v>17124</v>
      </c>
      <c r="F621" s="2">
        <v>0</v>
      </c>
      <c r="G621" s="3">
        <v>12047</v>
      </c>
      <c r="H621" s="3">
        <v>99797</v>
      </c>
      <c r="I621" s="2">
        <v>982</v>
      </c>
      <c r="J621" s="3">
        <v>1870</v>
      </c>
      <c r="K621" s="3">
        <v>1480</v>
      </c>
      <c r="L621" s="2">
        <v>0</v>
      </c>
      <c r="M621" s="3">
        <v>9905</v>
      </c>
      <c r="N621" s="3">
        <v>10537</v>
      </c>
      <c r="O621" s="8">
        <v>153742</v>
      </c>
    </row>
    <row r="622" spans="2:15" ht="12.75">
      <c r="B622" s="7" t="s">
        <v>1036</v>
      </c>
      <c r="C622" s="2" t="s">
        <v>1</v>
      </c>
      <c r="D622" s="2" t="s">
        <v>1037</v>
      </c>
      <c r="E622" s="3">
        <v>22745</v>
      </c>
      <c r="F622" s="2">
        <v>0</v>
      </c>
      <c r="G622" s="3">
        <v>21104</v>
      </c>
      <c r="H622" s="3">
        <v>90504</v>
      </c>
      <c r="I622" s="3">
        <v>1087</v>
      </c>
      <c r="J622" s="3">
        <v>2840</v>
      </c>
      <c r="K622" s="3">
        <v>1481</v>
      </c>
      <c r="L622" s="2">
        <v>0</v>
      </c>
      <c r="M622" s="3">
        <v>10000</v>
      </c>
      <c r="N622" s="3">
        <v>25121</v>
      </c>
      <c r="O622" s="8">
        <v>174882</v>
      </c>
    </row>
    <row r="623" spans="2:15" ht="12.75">
      <c r="B623" s="7" t="s">
        <v>1082</v>
      </c>
      <c r="C623" s="2" t="s">
        <v>1</v>
      </c>
      <c r="D623" s="2" t="s">
        <v>1083</v>
      </c>
      <c r="E623" s="3">
        <v>13306</v>
      </c>
      <c r="F623" s="2">
        <v>0</v>
      </c>
      <c r="G623" s="3">
        <v>24257</v>
      </c>
      <c r="H623" s="3">
        <v>86349</v>
      </c>
      <c r="I623" s="3">
        <v>1811</v>
      </c>
      <c r="J623" s="3">
        <v>5188</v>
      </c>
      <c r="K623" s="3">
        <v>1482</v>
      </c>
      <c r="L623" s="3">
        <v>5724</v>
      </c>
      <c r="M623" s="3">
        <v>10869</v>
      </c>
      <c r="N623" s="3">
        <v>3403</v>
      </c>
      <c r="O623" s="8">
        <v>152389</v>
      </c>
    </row>
    <row r="624" spans="2:15" ht="12.75">
      <c r="B624" s="7" t="s">
        <v>1177</v>
      </c>
      <c r="C624" s="2" t="s">
        <v>1</v>
      </c>
      <c r="D624" s="2" t="s">
        <v>1178</v>
      </c>
      <c r="E624" s="3">
        <v>12321</v>
      </c>
      <c r="F624" s="2">
        <v>0</v>
      </c>
      <c r="G624" s="3">
        <v>20590</v>
      </c>
      <c r="H624" s="3">
        <v>88154</v>
      </c>
      <c r="I624" s="3">
        <v>1494</v>
      </c>
      <c r="J624" s="3">
        <v>4080</v>
      </c>
      <c r="K624" s="3">
        <v>1484</v>
      </c>
      <c r="L624" s="2">
        <v>0</v>
      </c>
      <c r="M624" s="3">
        <v>10234</v>
      </c>
      <c r="N624" s="3">
        <v>5807</v>
      </c>
      <c r="O624" s="8">
        <v>144164</v>
      </c>
    </row>
    <row r="625" spans="2:15" ht="12.75">
      <c r="B625" s="7" t="s">
        <v>1048</v>
      </c>
      <c r="C625" s="2" t="s">
        <v>1</v>
      </c>
      <c r="D625" s="2" t="s">
        <v>1049</v>
      </c>
      <c r="E625" s="3">
        <v>21254</v>
      </c>
      <c r="F625" s="2">
        <v>0</v>
      </c>
      <c r="G625" s="3">
        <v>14827</v>
      </c>
      <c r="H625" s="3">
        <v>92201</v>
      </c>
      <c r="I625" s="3">
        <v>1516</v>
      </c>
      <c r="J625" s="3">
        <v>2796</v>
      </c>
      <c r="K625" s="3">
        <v>1484</v>
      </c>
      <c r="L625" s="2">
        <v>0</v>
      </c>
      <c r="M625" s="3">
        <v>14755</v>
      </c>
      <c r="N625" s="3">
        <v>2590</v>
      </c>
      <c r="O625" s="8">
        <v>151423</v>
      </c>
    </row>
    <row r="626" spans="2:15" ht="12.75">
      <c r="B626" s="7" t="s">
        <v>1086</v>
      </c>
      <c r="C626" s="2" t="s">
        <v>16</v>
      </c>
      <c r="D626" s="2" t="s">
        <v>1087</v>
      </c>
      <c r="E626" s="3">
        <v>19039</v>
      </c>
      <c r="F626" s="2">
        <v>0</v>
      </c>
      <c r="G626" s="3">
        <v>19137</v>
      </c>
      <c r="H626" s="3">
        <v>86309</v>
      </c>
      <c r="I626" s="2">
        <v>465</v>
      </c>
      <c r="J626" s="3">
        <v>1108</v>
      </c>
      <c r="K626" s="3">
        <v>1486</v>
      </c>
      <c r="L626" s="2">
        <v>0</v>
      </c>
      <c r="M626" s="3">
        <v>11557</v>
      </c>
      <c r="N626" s="3">
        <v>21215</v>
      </c>
      <c r="O626" s="8">
        <v>160316</v>
      </c>
    </row>
    <row r="627" spans="2:15" ht="12.75">
      <c r="B627" s="7" t="s">
        <v>985</v>
      </c>
      <c r="C627" s="2" t="s">
        <v>1</v>
      </c>
      <c r="D627" s="2" t="s">
        <v>986</v>
      </c>
      <c r="E627" s="3">
        <v>23083</v>
      </c>
      <c r="F627" s="2">
        <v>0</v>
      </c>
      <c r="G627" s="3">
        <v>29979</v>
      </c>
      <c r="H627" s="3">
        <v>85497</v>
      </c>
      <c r="I627" s="2">
        <v>358</v>
      </c>
      <c r="J627" s="3">
        <v>1261</v>
      </c>
      <c r="K627" s="3">
        <v>1488</v>
      </c>
      <c r="L627" s="2">
        <v>0</v>
      </c>
      <c r="M627" s="3">
        <v>4259</v>
      </c>
      <c r="N627" s="3">
        <v>14284</v>
      </c>
      <c r="O627" s="8">
        <v>160209</v>
      </c>
    </row>
    <row r="628" spans="2:15" ht="12.75">
      <c r="B628" s="7" t="s">
        <v>389</v>
      </c>
      <c r="C628" s="2" t="s">
        <v>1</v>
      </c>
      <c r="D628" s="2" t="s">
        <v>390</v>
      </c>
      <c r="E628" s="3">
        <v>22254</v>
      </c>
      <c r="F628" s="2">
        <v>0</v>
      </c>
      <c r="G628" s="3">
        <v>19907</v>
      </c>
      <c r="H628" s="3">
        <v>91715</v>
      </c>
      <c r="I628" s="2">
        <v>362</v>
      </c>
      <c r="J628" s="3">
        <v>3047</v>
      </c>
      <c r="K628" s="3">
        <v>1490</v>
      </c>
      <c r="L628" s="2">
        <v>0</v>
      </c>
      <c r="M628" s="2">
        <v>0</v>
      </c>
      <c r="N628" s="2">
        <v>372</v>
      </c>
      <c r="O628" s="8">
        <v>139147</v>
      </c>
    </row>
    <row r="629" spans="2:15" ht="12.75">
      <c r="B629" s="7" t="s">
        <v>401</v>
      </c>
      <c r="C629" s="2" t="s">
        <v>7</v>
      </c>
      <c r="D629" s="2" t="s">
        <v>402</v>
      </c>
      <c r="E629" s="3">
        <v>20689</v>
      </c>
      <c r="F629" s="2">
        <v>0</v>
      </c>
      <c r="G629" s="3">
        <v>11739</v>
      </c>
      <c r="H629" s="3">
        <v>88842</v>
      </c>
      <c r="I629" s="3">
        <v>1044</v>
      </c>
      <c r="J629" s="3">
        <v>3215</v>
      </c>
      <c r="K629" s="3">
        <v>1490</v>
      </c>
      <c r="L629" s="2">
        <v>0</v>
      </c>
      <c r="M629" s="3">
        <v>7639</v>
      </c>
      <c r="N629" s="3">
        <v>7134</v>
      </c>
      <c r="O629" s="8">
        <v>141792</v>
      </c>
    </row>
    <row r="630" spans="2:15" ht="12.75">
      <c r="B630" s="7" t="s">
        <v>482</v>
      </c>
      <c r="C630" s="2" t="s">
        <v>1</v>
      </c>
      <c r="D630" s="2" t="s">
        <v>483</v>
      </c>
      <c r="E630" s="3">
        <v>23083</v>
      </c>
      <c r="F630" s="2">
        <v>0</v>
      </c>
      <c r="G630" s="3">
        <v>30380</v>
      </c>
      <c r="H630" s="3">
        <v>81322</v>
      </c>
      <c r="I630" s="3">
        <v>1348</v>
      </c>
      <c r="J630" s="3">
        <v>3120</v>
      </c>
      <c r="K630" s="3">
        <v>1492</v>
      </c>
      <c r="L630" s="3">
        <v>8481</v>
      </c>
      <c r="M630" s="3">
        <v>9809</v>
      </c>
      <c r="N630" s="3">
        <v>12789</v>
      </c>
      <c r="O630" s="8">
        <v>171824</v>
      </c>
    </row>
    <row r="631" spans="2:15" ht="12.75">
      <c r="B631" s="7" t="s">
        <v>239</v>
      </c>
      <c r="C631" s="2" t="s">
        <v>1</v>
      </c>
      <c r="D631" s="2" t="s">
        <v>240</v>
      </c>
      <c r="E631" s="3">
        <v>21985</v>
      </c>
      <c r="F631" s="2">
        <v>0</v>
      </c>
      <c r="G631" s="3">
        <v>19447</v>
      </c>
      <c r="H631" s="3">
        <v>86421</v>
      </c>
      <c r="I631" s="3">
        <v>1383</v>
      </c>
      <c r="J631" s="3">
        <v>1915</v>
      </c>
      <c r="K631" s="3">
        <v>1496</v>
      </c>
      <c r="L631" s="2">
        <v>0</v>
      </c>
      <c r="M631" s="3">
        <v>7329</v>
      </c>
      <c r="N631" s="3">
        <v>10270</v>
      </c>
      <c r="O631" s="8">
        <v>150246</v>
      </c>
    </row>
    <row r="632" spans="2:15" ht="12.75">
      <c r="B632" s="7" t="s">
        <v>1066</v>
      </c>
      <c r="C632" s="2" t="s">
        <v>7</v>
      </c>
      <c r="D632" s="2" t="s">
        <v>1067</v>
      </c>
      <c r="E632" s="3">
        <v>22076</v>
      </c>
      <c r="F632" s="2">
        <v>0</v>
      </c>
      <c r="G632" s="3">
        <v>20123</v>
      </c>
      <c r="H632" s="3">
        <v>81686</v>
      </c>
      <c r="I632" s="2">
        <v>527</v>
      </c>
      <c r="J632" s="3">
        <v>1817</v>
      </c>
      <c r="K632" s="3">
        <v>1499</v>
      </c>
      <c r="L632" s="3">
        <v>5779</v>
      </c>
      <c r="M632" s="3">
        <v>19426</v>
      </c>
      <c r="N632" s="3">
        <v>7154</v>
      </c>
      <c r="O632" s="8">
        <v>160087</v>
      </c>
    </row>
    <row r="633" spans="2:15" ht="12.75">
      <c r="B633" s="7" t="s">
        <v>718</v>
      </c>
      <c r="C633" s="2" t="s">
        <v>1</v>
      </c>
      <c r="D633" s="2" t="s">
        <v>719</v>
      </c>
      <c r="E633" s="3">
        <v>23083</v>
      </c>
      <c r="F633" s="2">
        <v>0</v>
      </c>
      <c r="G633" s="3">
        <v>21889</v>
      </c>
      <c r="H633" s="3">
        <v>88986</v>
      </c>
      <c r="I633" s="3">
        <v>2204</v>
      </c>
      <c r="J633" s="3">
        <v>4519</v>
      </c>
      <c r="K633" s="3">
        <v>1512</v>
      </c>
      <c r="L633" s="2">
        <v>323</v>
      </c>
      <c r="M633" s="3">
        <v>10730</v>
      </c>
      <c r="N633" s="3">
        <v>12424</v>
      </c>
      <c r="O633" s="8">
        <v>165670</v>
      </c>
    </row>
    <row r="634" spans="2:15" ht="12.75">
      <c r="B634" s="7" t="s">
        <v>1318</v>
      </c>
      <c r="C634" s="2" t="s">
        <v>1</v>
      </c>
      <c r="D634" s="2" t="s">
        <v>763</v>
      </c>
      <c r="E634" s="3">
        <v>6854</v>
      </c>
      <c r="F634" s="2">
        <v>0</v>
      </c>
      <c r="G634" s="3">
        <v>10388</v>
      </c>
      <c r="H634" s="3">
        <v>101456</v>
      </c>
      <c r="I634" s="3">
        <v>1008</v>
      </c>
      <c r="J634" s="3">
        <v>4380</v>
      </c>
      <c r="K634" s="3">
        <v>1536</v>
      </c>
      <c r="L634" s="3">
        <v>1600</v>
      </c>
      <c r="M634" s="3">
        <v>10000</v>
      </c>
      <c r="N634" s="3">
        <v>5856</v>
      </c>
      <c r="O634" s="8">
        <v>143078</v>
      </c>
    </row>
    <row r="635" spans="2:15" ht="12.75">
      <c r="B635" s="7" t="s">
        <v>644</v>
      </c>
      <c r="C635" s="2" t="s">
        <v>1</v>
      </c>
      <c r="D635" s="2" t="s">
        <v>645</v>
      </c>
      <c r="E635" s="3">
        <v>22466</v>
      </c>
      <c r="F635" s="2">
        <v>0</v>
      </c>
      <c r="G635" s="3">
        <v>21392</v>
      </c>
      <c r="H635" s="3">
        <v>87907</v>
      </c>
      <c r="I635" s="3">
        <v>1003</v>
      </c>
      <c r="J635" s="3">
        <v>3753</v>
      </c>
      <c r="K635" s="3">
        <v>1545</v>
      </c>
      <c r="L635" s="2">
        <v>0</v>
      </c>
      <c r="M635" s="3">
        <v>8631</v>
      </c>
      <c r="N635" s="3">
        <v>40637</v>
      </c>
      <c r="O635" s="8">
        <v>187334</v>
      </c>
    </row>
    <row r="636" spans="2:15" ht="12.75">
      <c r="B636" s="7" t="s">
        <v>788</v>
      </c>
      <c r="C636" s="2" t="s">
        <v>1</v>
      </c>
      <c r="D636" s="2" t="s">
        <v>789</v>
      </c>
      <c r="E636" s="3">
        <v>17109</v>
      </c>
      <c r="F636" s="2">
        <v>0</v>
      </c>
      <c r="G636" s="3">
        <v>23103</v>
      </c>
      <c r="H636" s="3">
        <v>84464</v>
      </c>
      <c r="I636" s="3">
        <v>1351</v>
      </c>
      <c r="J636" s="3">
        <v>1945</v>
      </c>
      <c r="K636" s="3">
        <v>1566</v>
      </c>
      <c r="L636" s="2">
        <v>0</v>
      </c>
      <c r="M636" s="3">
        <v>6416</v>
      </c>
      <c r="N636" s="3">
        <v>10406</v>
      </c>
      <c r="O636" s="8">
        <v>146360</v>
      </c>
    </row>
    <row r="637" spans="2:15" ht="12.75">
      <c r="B637" s="7" t="s">
        <v>755</v>
      </c>
      <c r="C637" s="2" t="s">
        <v>1</v>
      </c>
      <c r="D637" s="2" t="s">
        <v>756</v>
      </c>
      <c r="E637" s="3">
        <v>17900</v>
      </c>
      <c r="F637" s="2">
        <v>0</v>
      </c>
      <c r="G637" s="3">
        <v>15742</v>
      </c>
      <c r="H637" s="3">
        <v>101894</v>
      </c>
      <c r="I637" s="2">
        <v>204</v>
      </c>
      <c r="J637" s="2">
        <v>895</v>
      </c>
      <c r="K637" s="3">
        <v>1581</v>
      </c>
      <c r="L637" s="2">
        <v>0</v>
      </c>
      <c r="M637" s="3">
        <v>8936</v>
      </c>
      <c r="N637" s="3">
        <v>17462</v>
      </c>
      <c r="O637" s="8">
        <v>164614</v>
      </c>
    </row>
    <row r="638" spans="2:15" ht="12.75">
      <c r="B638" s="7" t="s">
        <v>385</v>
      </c>
      <c r="C638" s="2" t="s">
        <v>1</v>
      </c>
      <c r="D638" s="2" t="s">
        <v>386</v>
      </c>
      <c r="E638" s="3">
        <v>20861</v>
      </c>
      <c r="F638" s="2">
        <v>0</v>
      </c>
      <c r="G638" s="3">
        <v>19114</v>
      </c>
      <c r="H638" s="3">
        <v>89319</v>
      </c>
      <c r="I638" s="3">
        <v>1269</v>
      </c>
      <c r="J638" s="3">
        <v>5730</v>
      </c>
      <c r="K638" s="3">
        <v>1591</v>
      </c>
      <c r="L638" s="2">
        <v>0</v>
      </c>
      <c r="M638" s="3">
        <v>9580</v>
      </c>
      <c r="N638" s="3">
        <v>11309</v>
      </c>
      <c r="O638" s="8">
        <v>158773</v>
      </c>
    </row>
    <row r="639" spans="2:15" ht="12.75">
      <c r="B639" s="7" t="s">
        <v>1123</v>
      </c>
      <c r="C639" s="2" t="s">
        <v>1</v>
      </c>
      <c r="D639" s="2" t="s">
        <v>1124</v>
      </c>
      <c r="E639" s="3">
        <v>20042</v>
      </c>
      <c r="F639" s="2">
        <v>0</v>
      </c>
      <c r="G639" s="3">
        <v>17123</v>
      </c>
      <c r="H639" s="3">
        <v>70369</v>
      </c>
      <c r="I639" s="2">
        <v>910</v>
      </c>
      <c r="J639" s="3">
        <v>1356</v>
      </c>
      <c r="K639" s="3">
        <v>1635</v>
      </c>
      <c r="L639" s="2">
        <v>0</v>
      </c>
      <c r="M639" s="3">
        <v>1286</v>
      </c>
      <c r="N639" s="3">
        <v>13539</v>
      </c>
      <c r="O639" s="8">
        <v>126260</v>
      </c>
    </row>
    <row r="640" spans="2:15" ht="12.75">
      <c r="B640" s="7" t="s">
        <v>1098</v>
      </c>
      <c r="C640" s="2" t="s">
        <v>7</v>
      </c>
      <c r="D640" s="2" t="s">
        <v>1099</v>
      </c>
      <c r="E640" s="3">
        <v>10760</v>
      </c>
      <c r="F640" s="2">
        <v>0</v>
      </c>
      <c r="G640" s="3">
        <v>12642</v>
      </c>
      <c r="H640" s="3">
        <v>55488</v>
      </c>
      <c r="I640" s="2">
        <v>227</v>
      </c>
      <c r="J640" s="2">
        <v>595</v>
      </c>
      <c r="K640" s="3">
        <v>1749</v>
      </c>
      <c r="L640" s="3">
        <v>13897</v>
      </c>
      <c r="M640" s="3">
        <v>7057</v>
      </c>
      <c r="N640" s="3">
        <v>18417</v>
      </c>
      <c r="O640" s="8">
        <v>120832</v>
      </c>
    </row>
    <row r="641" spans="2:15" ht="12.75">
      <c r="B641" s="7" t="s">
        <v>333</v>
      </c>
      <c r="C641" s="2" t="s">
        <v>1</v>
      </c>
      <c r="D641" s="2" t="s">
        <v>334</v>
      </c>
      <c r="E641" s="3">
        <v>10479</v>
      </c>
      <c r="F641" s="2">
        <v>0</v>
      </c>
      <c r="G641" s="3">
        <v>14902</v>
      </c>
      <c r="H641" s="3">
        <v>89330</v>
      </c>
      <c r="I641" s="3">
        <v>1268</v>
      </c>
      <c r="J641" s="3">
        <v>5732</v>
      </c>
      <c r="K641" s="3">
        <v>1762</v>
      </c>
      <c r="L641" s="2">
        <v>0</v>
      </c>
      <c r="M641" s="3">
        <v>2203</v>
      </c>
      <c r="N641" s="3">
        <v>7580</v>
      </c>
      <c r="O641" s="8">
        <v>133256</v>
      </c>
    </row>
    <row r="642" spans="2:15" ht="12.75">
      <c r="B642" s="7" t="s">
        <v>816</v>
      </c>
      <c r="C642" s="2" t="s">
        <v>1</v>
      </c>
      <c r="D642" s="2" t="s">
        <v>817</v>
      </c>
      <c r="E642" s="3">
        <v>19595</v>
      </c>
      <c r="F642" s="2">
        <v>0</v>
      </c>
      <c r="G642" s="3">
        <v>19994</v>
      </c>
      <c r="H642" s="3">
        <v>86623</v>
      </c>
      <c r="I642" s="3">
        <v>1856</v>
      </c>
      <c r="J642" s="3">
        <v>3640</v>
      </c>
      <c r="K642" s="3">
        <v>1781</v>
      </c>
      <c r="L642" s="2">
        <v>0</v>
      </c>
      <c r="M642" s="3">
        <v>11490</v>
      </c>
      <c r="N642" s="3">
        <v>17786</v>
      </c>
      <c r="O642" s="8">
        <v>162765</v>
      </c>
    </row>
    <row r="643" spans="2:15" ht="12.75">
      <c r="B643" s="7" t="s">
        <v>747</v>
      </c>
      <c r="C643" s="2" t="s">
        <v>7</v>
      </c>
      <c r="D643" s="2" t="s">
        <v>748</v>
      </c>
      <c r="E643" s="3">
        <v>22638</v>
      </c>
      <c r="F643" s="2">
        <v>0</v>
      </c>
      <c r="G643" s="3">
        <v>25542</v>
      </c>
      <c r="H643" s="3">
        <v>77643</v>
      </c>
      <c r="I643" s="2">
        <v>649</v>
      </c>
      <c r="J643" s="3">
        <v>1530</v>
      </c>
      <c r="K643" s="3">
        <v>1803</v>
      </c>
      <c r="L643" s="2">
        <v>0</v>
      </c>
      <c r="M643" s="3">
        <v>8297</v>
      </c>
      <c r="N643" s="3">
        <v>17507</v>
      </c>
      <c r="O643" s="8">
        <v>155609</v>
      </c>
    </row>
    <row r="644" spans="2:15" ht="12.75">
      <c r="B644" s="7" t="s">
        <v>838</v>
      </c>
      <c r="C644" s="2" t="s">
        <v>1</v>
      </c>
      <c r="D644" s="2" t="s">
        <v>839</v>
      </c>
      <c r="E644" s="3">
        <v>23083</v>
      </c>
      <c r="F644" s="2">
        <v>0</v>
      </c>
      <c r="G644" s="3">
        <v>15828</v>
      </c>
      <c r="H644" s="3">
        <v>86400</v>
      </c>
      <c r="I644" s="2">
        <v>591</v>
      </c>
      <c r="J644" s="3">
        <v>1248</v>
      </c>
      <c r="K644" s="3">
        <v>1891</v>
      </c>
      <c r="L644" s="2">
        <v>0</v>
      </c>
      <c r="M644" s="3">
        <v>9830</v>
      </c>
      <c r="N644" s="3">
        <v>10647</v>
      </c>
      <c r="O644" s="8">
        <v>149518</v>
      </c>
    </row>
    <row r="645" spans="2:15" ht="12.75">
      <c r="B645" s="7" t="s">
        <v>1165</v>
      </c>
      <c r="C645" s="2" t="s">
        <v>1</v>
      </c>
      <c r="D645" s="2" t="s">
        <v>1166</v>
      </c>
      <c r="E645" s="3">
        <v>14227</v>
      </c>
      <c r="F645" s="2">
        <v>0</v>
      </c>
      <c r="G645" s="3">
        <v>21339</v>
      </c>
      <c r="H645" s="3">
        <v>84457</v>
      </c>
      <c r="I645" s="2">
        <v>984</v>
      </c>
      <c r="J645" s="3">
        <v>6010</v>
      </c>
      <c r="K645" s="3">
        <v>1929</v>
      </c>
      <c r="L645" s="2">
        <v>0</v>
      </c>
      <c r="M645" s="3">
        <v>10602</v>
      </c>
      <c r="N645" s="3">
        <v>11835</v>
      </c>
      <c r="O645" s="8">
        <v>151383</v>
      </c>
    </row>
    <row r="646" spans="2:15" ht="13.5" thickBot="1">
      <c r="B646" s="9" t="s">
        <v>784</v>
      </c>
      <c r="C646" s="10" t="s">
        <v>7</v>
      </c>
      <c r="D646" s="10" t="s">
        <v>785</v>
      </c>
      <c r="E646" s="11">
        <v>4288</v>
      </c>
      <c r="F646" s="10">
        <v>0</v>
      </c>
      <c r="G646" s="11">
        <v>6641</v>
      </c>
      <c r="H646" s="11">
        <v>90983</v>
      </c>
      <c r="I646" s="10">
        <v>511</v>
      </c>
      <c r="J646" s="11">
        <v>1275</v>
      </c>
      <c r="K646" s="11">
        <v>1962</v>
      </c>
      <c r="L646" s="10">
        <v>0</v>
      </c>
      <c r="M646" s="11">
        <v>10123</v>
      </c>
      <c r="N646" s="11">
        <v>2364</v>
      </c>
      <c r="O646" s="12">
        <v>118147</v>
      </c>
    </row>
    <row r="647" spans="2:15" ht="12.75">
      <c r="B647" t="s">
        <v>176</v>
      </c>
      <c r="C647" t="s">
        <v>1</v>
      </c>
      <c r="D647" t="s">
        <v>177</v>
      </c>
      <c r="E647" s="14">
        <v>23083</v>
      </c>
      <c r="F647">
        <v>0</v>
      </c>
      <c r="G647" s="14">
        <v>20273</v>
      </c>
      <c r="H647" s="14">
        <v>91461</v>
      </c>
      <c r="I647" s="14">
        <v>2519</v>
      </c>
      <c r="J647" s="14">
        <v>4394</v>
      </c>
      <c r="K647" s="14"/>
      <c r="L647" s="14">
        <v>1678</v>
      </c>
      <c r="M647" s="14">
        <v>9576</v>
      </c>
      <c r="N647" s="14">
        <v>8319</v>
      </c>
      <c r="O647" s="14">
        <v>164024</v>
      </c>
    </row>
    <row r="648" ht="12.75">
      <c r="K648" s="14">
        <f>SUM(K3:K647)</f>
        <v>770718.8633540373</v>
      </c>
    </row>
    <row r="649" ht="12.75">
      <c r="K649">
        <f>SUM(K648/644)</f>
        <v>1196.7684213572009</v>
      </c>
    </row>
  </sheetData>
  <sheetProtection/>
  <autoFilter ref="B1:O646">
    <sortState ref="B2:O649">
      <sortCondition sortBy="value" ref="B2:B649"/>
    </sortState>
  </autoFilter>
  <conditionalFormatting sqref="A1">
    <cfRule type="cellIs" priority="6" dxfId="0" operator="equal">
      <formula>"LAB"</formula>
    </cfRule>
  </conditionalFormatting>
  <conditionalFormatting sqref="A1:IV65536">
    <cfRule type="containsText" priority="5" dxfId="0" operator="containsText" text="LAB">
      <formula>NOT(ISERROR(SEARCH("LAB",A1)))</formula>
    </cfRule>
  </conditionalFormatting>
  <conditionalFormatting sqref="C1:C65536">
    <cfRule type="containsText" priority="1" dxfId="22" operator="containsText" text="LD">
      <formula>NOT(ISERROR(SEARCH("LD",C1)))</formula>
    </cfRule>
    <cfRule type="cellIs" priority="2" dxfId="4" operator="equal">
      <formula>"LAB"</formula>
    </cfRule>
    <cfRule type="cellIs" priority="3" dxfId="2" operator="equal">
      <formula>"CON"</formula>
    </cfRule>
    <cfRule type="cellIs" priority="4" dxfId="2" operator="equal">
      <formula>"""CON"""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Mickey Two Names</cp:lastModifiedBy>
  <dcterms:created xsi:type="dcterms:W3CDTF">2009-05-12T09:01:25Z</dcterms:created>
  <dcterms:modified xsi:type="dcterms:W3CDTF">2009-05-21T09:46:05Z</dcterms:modified>
  <cp:category/>
  <cp:version/>
  <cp:contentType/>
  <cp:contentStatus/>
</cp:coreProperties>
</file>